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80" windowWidth="20520" windowHeight="4125" tabRatio="974"/>
  </bookViews>
  <sheets>
    <sheet name="表紙" sheetId="61" r:id="rId1"/>
    <sheet name="一覧" sheetId="33" r:id="rId2"/>
    <sheet name="01千種区東部" sheetId="39" r:id="rId3"/>
    <sheet name="02千種区西部" sheetId="62" r:id="rId4"/>
    <sheet name="03東区" sheetId="63" r:id="rId5"/>
    <sheet name="04北区東部" sheetId="38" r:id="rId6"/>
    <sheet name="05北区西部" sheetId="42" r:id="rId7"/>
    <sheet name="06西区北部" sheetId="47" r:id="rId8"/>
    <sheet name="07西区南部" sheetId="50" r:id="rId9"/>
    <sheet name="08中村区北部" sheetId="65" r:id="rId10"/>
    <sheet name="09中村区南部" sheetId="60" r:id="rId11"/>
    <sheet name="10中区" sheetId="58" r:id="rId12"/>
    <sheet name="11昭和区東部" sheetId="35" r:id="rId13"/>
    <sheet name="12昭和区西部" sheetId="46" r:id="rId14"/>
    <sheet name="13瑞穂区東部" sheetId="48" r:id="rId15"/>
    <sheet name="14瑞穂区西部" sheetId="56" r:id="rId16"/>
    <sheet name="15熱田区" sheetId="51" r:id="rId17"/>
    <sheet name="16中川区東部" sheetId="41" r:id="rId18"/>
    <sheet name="17中川区西部" sheetId="57" r:id="rId19"/>
    <sheet name="18港区東部" sheetId="36" r:id="rId20"/>
    <sheet name="19港区西部" sheetId="59" r:id="rId21"/>
    <sheet name="20南区北部" sheetId="43" r:id="rId22"/>
    <sheet name="21南区南部" sheetId="55" r:id="rId23"/>
    <sheet name="22守山区東部" sheetId="54" r:id="rId24"/>
    <sheet name="23守山区西部" sheetId="45" r:id="rId25"/>
    <sheet name="24緑区北部" sheetId="37" r:id="rId26"/>
    <sheet name="25緑区南部" sheetId="44" r:id="rId27"/>
    <sheet name="26名東区北部" sheetId="53" r:id="rId28"/>
    <sheet name="27名東区南部" sheetId="49" r:id="rId29"/>
    <sheet name="28天白区東部" sheetId="64" r:id="rId30"/>
    <sheet name="29天白区西部" sheetId="34" r:id="rId31"/>
  </sheets>
  <definedNames>
    <definedName name="_xlnm._FilterDatabase" localSheetId="1" hidden="1">一覧!$A$3:$D$35</definedName>
    <definedName name="_xlnm.Print_Area" localSheetId="2">'01千種区東部'!$A$1:$E$14</definedName>
    <definedName name="_xlnm.Print_Area" localSheetId="3">'02千種区西部'!$A$1:$E$20</definedName>
    <definedName name="_xlnm.Print_Area" localSheetId="4">'03東区'!$A$1:$E$14</definedName>
    <definedName name="_xlnm.Print_Area" localSheetId="5">'04北区東部'!$A$1:$E$16</definedName>
    <definedName name="_xlnm.Print_Area" localSheetId="6">'05北区西部'!$A$1:$E$17</definedName>
    <definedName name="_xlnm.Print_Area" localSheetId="7">'06西区北部'!$A$1:$E$11</definedName>
    <definedName name="_xlnm.Print_Area" localSheetId="8">'07西区南部'!$A$1:$E$21</definedName>
    <definedName name="_xlnm.Print_Area" localSheetId="9">'08中村区北部'!$A$1:$E$26</definedName>
    <definedName name="_xlnm.Print_Area" localSheetId="10">'09中村区南部'!$A$1:$E$25</definedName>
    <definedName name="_xlnm.Print_Area" localSheetId="11">'10中区'!$A$1:$E$16</definedName>
    <definedName name="_xlnm.Print_Area" localSheetId="12">'11昭和区東部'!$A$1:$E$15</definedName>
    <definedName name="_xlnm.Print_Area" localSheetId="13">'12昭和区西部'!$A$1:$E$21</definedName>
    <definedName name="_xlnm.Print_Area" localSheetId="14">'13瑞穂区東部'!$A$1:$E$13</definedName>
    <definedName name="_xlnm.Print_Area" localSheetId="15">'14瑞穂区西部'!$A$1:$E$19</definedName>
    <definedName name="_xlnm.Print_Area" localSheetId="16">'15熱田区'!$A$1:$E$13</definedName>
    <definedName name="_xlnm.Print_Area" localSheetId="17">'16中川区東部'!$A$1:$E$18</definedName>
    <definedName name="_xlnm.Print_Area" localSheetId="18">'17中川区西部'!$A$1:$E$24</definedName>
    <definedName name="_xlnm.Print_Area" localSheetId="19">'18港区東部'!$A$1:$E$13</definedName>
    <definedName name="_xlnm.Print_Area" localSheetId="20">'19港区西部'!$A$1:$E$16</definedName>
    <definedName name="_xlnm.Print_Area" localSheetId="21">'20南区北部'!$A$1:$E$17</definedName>
    <definedName name="_xlnm.Print_Area" localSheetId="22">'21南区南部'!$A$1:$E$26</definedName>
    <definedName name="_xlnm.Print_Area" localSheetId="23">'22守山区東部'!$A$1:$E$17</definedName>
    <definedName name="_xlnm.Print_Area" localSheetId="24">'23守山区西部'!$A$1:$E$23</definedName>
    <definedName name="_xlnm.Print_Area" localSheetId="25">'24緑区北部'!$A$1:$E$16</definedName>
    <definedName name="_xlnm.Print_Area" localSheetId="26">'25緑区南部'!$A$1:$E$14</definedName>
    <definedName name="_xlnm.Print_Area" localSheetId="27">'26名東区北部'!$A$1:$E$15</definedName>
    <definedName name="_xlnm.Print_Area" localSheetId="28">'27名東区南部'!$A$1:$E$12</definedName>
    <definedName name="_xlnm.Print_Area" localSheetId="29">'28天白区東部'!$A$1:$E$18</definedName>
    <definedName name="_xlnm.Print_Area" localSheetId="30">'29天白区西部'!$A$1:$E$14</definedName>
    <definedName name="_xlnm.Print_Area" localSheetId="1">一覧!$A$1:$E$33</definedName>
  </definedNames>
  <calcPr calcId="145621"/>
</workbook>
</file>

<file path=xl/calcChain.xml><?xml version="1.0" encoding="utf-8"?>
<calcChain xmlns="http://schemas.openxmlformats.org/spreadsheetml/2006/main">
  <c r="C1" i="64" l="1"/>
  <c r="C1" i="55" l="1"/>
  <c r="C1" i="50"/>
  <c r="C1" i="63" l="1"/>
  <c r="C1" i="38"/>
  <c r="C1" i="42"/>
  <c r="C1" i="47"/>
  <c r="C1" i="65"/>
  <c r="C1" i="60"/>
  <c r="C1" i="58"/>
  <c r="C1" i="35"/>
  <c r="C1" i="46"/>
  <c r="C1" i="48"/>
  <c r="C1" i="56"/>
  <c r="C1" i="51"/>
  <c r="C1" i="41"/>
  <c r="C1" i="57"/>
  <c r="C1" i="36"/>
  <c r="C1" i="59"/>
  <c r="C1" i="43"/>
  <c r="C1" i="54"/>
  <c r="C1" i="45"/>
  <c r="C1" i="37"/>
  <c r="C1" i="44"/>
  <c r="C1" i="53"/>
  <c r="C1" i="49"/>
  <c r="C1" i="34"/>
  <c r="C1" i="62"/>
  <c r="C1" i="39"/>
  <c r="E28" i="33" l="1"/>
  <c r="E19" i="33"/>
  <c r="E12" i="33"/>
  <c r="E4" i="33"/>
  <c r="E22" i="33"/>
  <c r="E31" i="33"/>
  <c r="E29" i="33"/>
  <c r="E27" i="33"/>
  <c r="E24" i="33"/>
  <c r="E21" i="33"/>
  <c r="E20" i="33"/>
  <c r="E18" i="33"/>
  <c r="E17" i="33"/>
  <c r="E16" i="33"/>
  <c r="E15" i="33"/>
  <c r="E13" i="33"/>
  <c r="E32" i="33"/>
  <c r="E8" i="33"/>
  <c r="E14" i="33"/>
  <c r="E23" i="33"/>
  <c r="E30" i="33"/>
  <c r="E26" i="33"/>
  <c r="E25" i="33"/>
  <c r="E11" i="33"/>
  <c r="E10" i="33"/>
  <c r="E9" i="33"/>
  <c r="E7" i="33"/>
  <c r="E6" i="33"/>
  <c r="E5" i="33"/>
  <c r="E33" i="33" l="1"/>
  <c r="E4" i="61" s="1"/>
</calcChain>
</file>

<file path=xl/sharedStrings.xml><?xml version="1.0" encoding="utf-8"?>
<sst xmlns="http://schemas.openxmlformats.org/spreadsheetml/2006/main" count="2362" uniqueCount="1998">
  <si>
    <t>守山区川東山３３２１番地</t>
    <rPh sb="3" eb="4">
      <t>カワ</t>
    </rPh>
    <rPh sb="4" eb="6">
      <t>ヒガシヤマ</t>
    </rPh>
    <rPh sb="10" eb="12">
      <t>バンチ</t>
    </rPh>
    <phoneticPr fontId="2"/>
  </si>
  <si>
    <t>天白区福池二丁目３４０番地</t>
    <rPh sb="0" eb="3">
      <t>テンパクク</t>
    </rPh>
    <rPh sb="3" eb="4">
      <t>フク</t>
    </rPh>
    <rPh sb="4" eb="5">
      <t>イケ</t>
    </rPh>
    <rPh sb="5" eb="8">
      <t>２チョウメ</t>
    </rPh>
    <rPh sb="11" eb="13">
      <t>バンチ</t>
    </rPh>
    <phoneticPr fontId="2"/>
  </si>
  <si>
    <t>天白区植田山５丁目８０７番地</t>
    <rPh sb="0" eb="3">
      <t>テンパクク</t>
    </rPh>
    <rPh sb="3" eb="5">
      <t>ウエダ</t>
    </rPh>
    <rPh sb="5" eb="6">
      <t>ヤマ</t>
    </rPh>
    <rPh sb="7" eb="9">
      <t>チョウメ</t>
    </rPh>
    <rPh sb="12" eb="14">
      <t>バンチ</t>
    </rPh>
    <phoneticPr fontId="2"/>
  </si>
  <si>
    <t>天白区大坪二丁目８０１番地</t>
    <rPh sb="0" eb="3">
      <t>テンパクク</t>
    </rPh>
    <rPh sb="3" eb="5">
      <t>オオツボ</t>
    </rPh>
    <rPh sb="5" eb="8">
      <t>２チョウメ</t>
    </rPh>
    <rPh sb="11" eb="13">
      <t>バンチ</t>
    </rPh>
    <phoneticPr fontId="2"/>
  </si>
  <si>
    <t>天白区土原四丁目４０４番地</t>
    <rPh sb="0" eb="3">
      <t>テンパクク</t>
    </rPh>
    <rPh sb="3" eb="5">
      <t>ツチハラ</t>
    </rPh>
    <rPh sb="5" eb="8">
      <t>４チョウメ</t>
    </rPh>
    <rPh sb="11" eb="13">
      <t>バンチ</t>
    </rPh>
    <phoneticPr fontId="2"/>
  </si>
  <si>
    <t>天白区元八事３丁目３２１番地</t>
    <rPh sb="0" eb="3">
      <t>テンパクク</t>
    </rPh>
    <rPh sb="3" eb="4">
      <t>モト</t>
    </rPh>
    <rPh sb="4" eb="6">
      <t>ヤゴト</t>
    </rPh>
    <rPh sb="7" eb="9">
      <t>チョウメ</t>
    </rPh>
    <rPh sb="12" eb="14">
      <t>バンチ</t>
    </rPh>
    <phoneticPr fontId="2"/>
  </si>
  <si>
    <t>天白区植田山二丁目１０１番地</t>
    <rPh sb="0" eb="3">
      <t>テンパクク</t>
    </rPh>
    <rPh sb="3" eb="5">
      <t>ウエダ</t>
    </rPh>
    <rPh sb="5" eb="6">
      <t>ヤマ</t>
    </rPh>
    <rPh sb="6" eb="9">
      <t>２チョウメ</t>
    </rPh>
    <rPh sb="12" eb="14">
      <t>バンチ</t>
    </rPh>
    <phoneticPr fontId="2"/>
  </si>
  <si>
    <t>天白区介護保険事業所</t>
  </si>
  <si>
    <t>天白区原１－３０１
原ターミナルビル３階</t>
  </si>
  <si>
    <t>８００－２２５５</t>
  </si>
  <si>
    <t>８０９－５５５１</t>
  </si>
  <si>
    <t>あすなろ介護支援センター</t>
  </si>
  <si>
    <t>天白区原１－２００６</t>
  </si>
  <si>
    <t>８０２－１８５７</t>
  </si>
  <si>
    <t>８０４－０８６７</t>
  </si>
  <si>
    <t>名古屋市天白区ケアマネージメントセンター</t>
  </si>
  <si>
    <t>８０９－５５９３</t>
  </si>
  <si>
    <t>８０９－５５９４</t>
  </si>
  <si>
    <t>ニチイケアセンター天白</t>
  </si>
  <si>
    <t>天白区井口１－９０１
シャトー山本１階</t>
  </si>
  <si>
    <t>８４７－２６５１</t>
  </si>
  <si>
    <t>８４７－２６５２</t>
  </si>
  <si>
    <t>ケアプランセンター平針なみき</t>
  </si>
  <si>
    <t>８４８－２０６７</t>
  </si>
  <si>
    <t>８４８－２０３８</t>
  </si>
  <si>
    <t>天白区久方１－１２９</t>
  </si>
  <si>
    <t>８００－２９４１</t>
  </si>
  <si>
    <t>８０２－２７１０</t>
  </si>
  <si>
    <t>昭和区福原町１－４０</t>
    <rPh sb="0" eb="3">
      <t>ショウワク</t>
    </rPh>
    <rPh sb="3" eb="5">
      <t>フクハラ</t>
    </rPh>
    <rPh sb="5" eb="6">
      <t>マチ</t>
    </rPh>
    <phoneticPr fontId="2"/>
  </si>
  <si>
    <t>昭和区南山町５</t>
    <rPh sb="0" eb="3">
      <t>ショウワク</t>
    </rPh>
    <rPh sb="3" eb="5">
      <t>ミナミヤマ</t>
    </rPh>
    <rPh sb="5" eb="6">
      <t>マチ</t>
    </rPh>
    <phoneticPr fontId="2"/>
  </si>
  <si>
    <t>昭和区花見通１－１７　　　　　　　　　雨宮ビル１Ｆ</t>
    <rPh sb="0" eb="3">
      <t>ショウワク</t>
    </rPh>
    <rPh sb="3" eb="5">
      <t>ハナミ</t>
    </rPh>
    <rPh sb="5" eb="6">
      <t>ドオ</t>
    </rPh>
    <rPh sb="19" eb="20">
      <t>アメ</t>
    </rPh>
    <rPh sb="20" eb="21">
      <t>ミヤ</t>
    </rPh>
    <phoneticPr fontId="2"/>
  </si>
  <si>
    <t>昭和区元宮町６－３５</t>
    <rPh sb="0" eb="3">
      <t>ショウワク</t>
    </rPh>
    <rPh sb="3" eb="5">
      <t>モトミヤ</t>
    </rPh>
    <rPh sb="5" eb="6">
      <t>マチ</t>
    </rPh>
    <phoneticPr fontId="2"/>
  </si>
  <si>
    <t>昭和区花見通２－１１　　　　　　　　　第２宮木ビル２０３号</t>
    <rPh sb="0" eb="3">
      <t>ショウワク</t>
    </rPh>
    <rPh sb="3" eb="5">
      <t>ハナミ</t>
    </rPh>
    <rPh sb="5" eb="6">
      <t>ドオ</t>
    </rPh>
    <rPh sb="19" eb="20">
      <t>ダイ</t>
    </rPh>
    <rPh sb="21" eb="23">
      <t>ミヤギ</t>
    </rPh>
    <rPh sb="28" eb="29">
      <t>ゴウ</t>
    </rPh>
    <phoneticPr fontId="2"/>
  </si>
  <si>
    <t>居宅介護支援事業所 いずみ</t>
    <rPh sb="0" eb="2">
      <t>キョタク</t>
    </rPh>
    <rPh sb="2" eb="4">
      <t>カイゴ</t>
    </rPh>
    <rPh sb="4" eb="6">
      <t>シエン</t>
    </rPh>
    <rPh sb="6" eb="9">
      <t>ジギョウショ</t>
    </rPh>
    <phoneticPr fontId="2"/>
  </si>
  <si>
    <t>居宅介護支援事業所                ファミリア滝川</t>
    <rPh sb="0" eb="2">
      <t>キョタク</t>
    </rPh>
    <rPh sb="2" eb="4">
      <t>カイゴ</t>
    </rPh>
    <rPh sb="4" eb="6">
      <t>シエン</t>
    </rPh>
    <rPh sb="6" eb="9">
      <t>ジギョウショ</t>
    </rPh>
    <rPh sb="30" eb="32">
      <t>タキカワ</t>
    </rPh>
    <phoneticPr fontId="2"/>
  </si>
  <si>
    <t>昭和区滝川町９１－１</t>
    <rPh sb="0" eb="3">
      <t>ショウワク</t>
    </rPh>
    <rPh sb="3" eb="5">
      <t>タキカワ</t>
    </rPh>
    <rPh sb="5" eb="6">
      <t>マチ</t>
    </rPh>
    <phoneticPr fontId="2"/>
  </si>
  <si>
    <t>３８７－８００９</t>
  </si>
  <si>
    <t>３８４－８６６０</t>
  </si>
  <si>
    <t>セントケア港</t>
  </si>
  <si>
    <t>３８９－１３３２</t>
  </si>
  <si>
    <t>３８９－１３３８</t>
  </si>
  <si>
    <t>３８３－１１９３</t>
  </si>
  <si>
    <t>３０１－１００１</t>
  </si>
  <si>
    <t>３０１－１０１４</t>
  </si>
  <si>
    <t>居宅介護支援事業所　南陽</t>
  </si>
  <si>
    <t>港区新茶屋一丁目１７０１番地</t>
  </si>
  <si>
    <t>３０３－０１５２</t>
  </si>
  <si>
    <t>港寿楽苑</t>
  </si>
  <si>
    <t>３８１－９９３１</t>
  </si>
  <si>
    <t>３９８－８０５８</t>
  </si>
  <si>
    <t>７０２－８２７１</t>
  </si>
  <si>
    <t>株式会社名東介護センター介護相談室</t>
  </si>
  <si>
    <t>７０２－６６００</t>
  </si>
  <si>
    <t>７０２－５５９３</t>
  </si>
  <si>
    <t>７０９－５０１５</t>
  </si>
  <si>
    <t>７０１－７６００</t>
  </si>
  <si>
    <t>７０９－０７０１</t>
  </si>
  <si>
    <t>のどか居宅支援サービス</t>
  </si>
  <si>
    <t>７０５－８１４７</t>
  </si>
  <si>
    <t>７０５－８１４８</t>
  </si>
  <si>
    <t>名東パラダイス居宅介護支援事業所</t>
  </si>
  <si>
    <t>７０２－２５００</t>
  </si>
  <si>
    <t>７０１－２６７６</t>
  </si>
  <si>
    <t>介護サービスさくら</t>
  </si>
  <si>
    <t>７８９－０２７０</t>
  </si>
  <si>
    <t>７８９－０２８０</t>
  </si>
  <si>
    <t>そよ風居宅介護支援事業所</t>
  </si>
  <si>
    <t>７０４－１２５５</t>
  </si>
  <si>
    <t>７０４－１０２５</t>
  </si>
  <si>
    <t>星ケ丘アメニティクラブ居宅介護支援事業所</t>
  </si>
  <si>
    <t>７０１－１２７１</t>
  </si>
  <si>
    <t>松川クリニック指定居宅介護支援センター</t>
    <rPh sb="0" eb="2">
      <t>マツカワ</t>
    </rPh>
    <rPh sb="7" eb="9">
      <t>シテイ</t>
    </rPh>
    <rPh sb="9" eb="11">
      <t>キョタク</t>
    </rPh>
    <rPh sb="11" eb="13">
      <t>カイゴ</t>
    </rPh>
    <rPh sb="13" eb="15">
      <t>シエン</t>
    </rPh>
    <phoneticPr fontId="2"/>
  </si>
  <si>
    <t>アメニティホーム　塩釜</t>
    <rPh sb="9" eb="11">
      <t>シオガマ</t>
    </rPh>
    <phoneticPr fontId="2"/>
  </si>
  <si>
    <t>誠和荘居宅介護支援事業所</t>
    <rPh sb="0" eb="2">
      <t>セイワ</t>
    </rPh>
    <rPh sb="2" eb="3">
      <t>ソウ</t>
    </rPh>
    <rPh sb="3" eb="5">
      <t>キョタク</t>
    </rPh>
    <rPh sb="5" eb="7">
      <t>カイゴ</t>
    </rPh>
    <rPh sb="7" eb="9">
      <t>シエン</t>
    </rPh>
    <rPh sb="9" eb="12">
      <t>ジギョウショ</t>
    </rPh>
    <phoneticPr fontId="2"/>
  </si>
  <si>
    <t>光音寺居宅介護支援事業所</t>
    <rPh sb="0" eb="1">
      <t>ヒカリ</t>
    </rPh>
    <rPh sb="1" eb="2">
      <t>オト</t>
    </rPh>
    <rPh sb="2" eb="3">
      <t>テラ</t>
    </rPh>
    <rPh sb="3" eb="5">
      <t>キョタク</t>
    </rPh>
    <rPh sb="5" eb="7">
      <t>カイゴ</t>
    </rPh>
    <rPh sb="7" eb="9">
      <t>シエン</t>
    </rPh>
    <rPh sb="9" eb="12">
      <t>ジギョウショ</t>
    </rPh>
    <phoneticPr fontId="2"/>
  </si>
  <si>
    <t>北区光音寺町２－１０</t>
    <rPh sb="0" eb="1">
      <t>キタ</t>
    </rPh>
    <rPh sb="1" eb="2">
      <t>ク</t>
    </rPh>
    <rPh sb="2" eb="3">
      <t>ヒカリ</t>
    </rPh>
    <rPh sb="3" eb="4">
      <t>オト</t>
    </rPh>
    <rPh sb="4" eb="5">
      <t>テラ</t>
    </rPh>
    <rPh sb="5" eb="6">
      <t>チョウ</t>
    </rPh>
    <phoneticPr fontId="2"/>
  </si>
  <si>
    <t>北区杉栄町２丁目４３番地</t>
    <rPh sb="0" eb="2">
      <t>キタク</t>
    </rPh>
    <rPh sb="2" eb="3">
      <t>スギ</t>
    </rPh>
    <rPh sb="3" eb="5">
      <t>エイマチ</t>
    </rPh>
    <rPh sb="5" eb="8">
      <t>ニチョウメ</t>
    </rPh>
    <rPh sb="10" eb="12">
      <t>バンチ</t>
    </rPh>
    <phoneticPr fontId="2"/>
  </si>
  <si>
    <t>９８１－００５８</t>
  </si>
  <si>
    <t>千種区下方町３丁目１３番地</t>
    <rPh sb="0" eb="3">
      <t>チクサク</t>
    </rPh>
    <rPh sb="3" eb="5">
      <t>カホウ</t>
    </rPh>
    <rPh sb="5" eb="6">
      <t>マチ</t>
    </rPh>
    <rPh sb="7" eb="9">
      <t>チョウメ</t>
    </rPh>
    <rPh sb="11" eb="13">
      <t>バンチ</t>
    </rPh>
    <phoneticPr fontId="2"/>
  </si>
  <si>
    <t>千種区萱場２－１５－２５</t>
    <rPh sb="0" eb="3">
      <t>チクサク</t>
    </rPh>
    <rPh sb="3" eb="5">
      <t>カヤバ</t>
    </rPh>
    <phoneticPr fontId="2"/>
  </si>
  <si>
    <t>さわやからいふ中川居宅介護支援事業所</t>
  </si>
  <si>
    <t>フラワー園居宅介護支援事業所</t>
  </si>
  <si>
    <t>グリーナリー居宅介護支援事業所</t>
  </si>
  <si>
    <t>かくれんぼ居宅介護支援事業所</t>
    <rPh sb="5" eb="7">
      <t>キョタク</t>
    </rPh>
    <rPh sb="7" eb="9">
      <t>カイゴ</t>
    </rPh>
    <rPh sb="9" eb="11">
      <t>シエン</t>
    </rPh>
    <rPh sb="11" eb="14">
      <t>ジギョウショ</t>
    </rPh>
    <phoneticPr fontId="2"/>
  </si>
  <si>
    <t>なかまの家大杉</t>
    <rPh sb="4" eb="5">
      <t>イエ</t>
    </rPh>
    <rPh sb="5" eb="7">
      <t>オオスギ</t>
    </rPh>
    <phoneticPr fontId="2"/>
  </si>
  <si>
    <t>陽だまりの家ケアプランセンター</t>
    <rPh sb="0" eb="1">
      <t>ヒ</t>
    </rPh>
    <rPh sb="5" eb="6">
      <t>イエ</t>
    </rPh>
    <phoneticPr fontId="2"/>
  </si>
  <si>
    <t>エヌ・エス北居宅介護支援事業所</t>
    <rPh sb="5" eb="6">
      <t>キタ</t>
    </rPh>
    <rPh sb="6" eb="8">
      <t>キョタク</t>
    </rPh>
    <rPh sb="8" eb="10">
      <t>カイゴ</t>
    </rPh>
    <rPh sb="10" eb="12">
      <t>シエン</t>
    </rPh>
    <rPh sb="12" eb="15">
      <t>ジギョウショ</t>
    </rPh>
    <phoneticPr fontId="2"/>
  </si>
  <si>
    <t>北区水草町１－６８</t>
    <rPh sb="0" eb="2">
      <t>キタク</t>
    </rPh>
    <rPh sb="2" eb="4">
      <t>ミズクサ</t>
    </rPh>
    <rPh sb="4" eb="5">
      <t>マチ</t>
    </rPh>
    <phoneticPr fontId="2"/>
  </si>
  <si>
    <t>北区ふれあい</t>
    <rPh sb="0" eb="2">
      <t>キタク</t>
    </rPh>
    <phoneticPr fontId="2"/>
  </si>
  <si>
    <t>北区清水５－３２－２６</t>
    <rPh sb="0" eb="2">
      <t>キタク</t>
    </rPh>
    <rPh sb="2" eb="4">
      <t>キヨミズ</t>
    </rPh>
    <phoneticPr fontId="2"/>
  </si>
  <si>
    <t>昭和区阿由知通３－３－２
ロイヤル御器所３０１号</t>
    <rPh sb="0" eb="3">
      <t>ショウワク</t>
    </rPh>
    <rPh sb="3" eb="6">
      <t>アユチ</t>
    </rPh>
    <rPh sb="6" eb="7">
      <t>ドオ</t>
    </rPh>
    <rPh sb="17" eb="20">
      <t>ゴキソ</t>
    </rPh>
    <rPh sb="23" eb="24">
      <t>ゴウ</t>
    </rPh>
    <phoneticPr fontId="2"/>
  </si>
  <si>
    <t>ケアセンター昭和八事</t>
    <rPh sb="6" eb="8">
      <t>ショウワ</t>
    </rPh>
    <rPh sb="8" eb="10">
      <t>ヤゴト</t>
    </rPh>
    <phoneticPr fontId="2"/>
  </si>
  <si>
    <t>北区鳩岡町１－７－２０</t>
    <rPh sb="0" eb="2">
      <t>キタク</t>
    </rPh>
    <rPh sb="2" eb="3">
      <t>ハト</t>
    </rPh>
    <rPh sb="3" eb="5">
      <t>オカチョウ</t>
    </rPh>
    <phoneticPr fontId="2"/>
  </si>
  <si>
    <t>もみの木ケアプラン</t>
    <rPh sb="3" eb="4">
      <t>キ</t>
    </rPh>
    <phoneticPr fontId="2"/>
  </si>
  <si>
    <t>アミカみどり介護センター</t>
    <rPh sb="6" eb="8">
      <t>カイゴ</t>
    </rPh>
    <phoneticPr fontId="2"/>
  </si>
  <si>
    <t>わかば介護センター</t>
    <rPh sb="3" eb="5">
      <t>カイゴ</t>
    </rPh>
    <phoneticPr fontId="2"/>
  </si>
  <si>
    <t>昭和区紅梅町３－８－３</t>
    <rPh sb="0" eb="3">
      <t>ショウワク</t>
    </rPh>
    <rPh sb="3" eb="5">
      <t>コウバイ</t>
    </rPh>
    <rPh sb="5" eb="6">
      <t>マチ</t>
    </rPh>
    <phoneticPr fontId="2"/>
  </si>
  <si>
    <t>名古屋市昭和区ケアマネジメントセンター</t>
    <rPh sb="0" eb="4">
      <t>ナゴヤシ</t>
    </rPh>
    <rPh sb="4" eb="7">
      <t>ショウワク</t>
    </rPh>
    <phoneticPr fontId="2"/>
  </si>
  <si>
    <t>アミカごきそ介護センター</t>
    <rPh sb="6" eb="8">
      <t>カイゴ</t>
    </rPh>
    <phoneticPr fontId="2"/>
  </si>
  <si>
    <t>天池ケアサポート</t>
    <rPh sb="0" eb="2">
      <t>アマイケ</t>
    </rPh>
    <phoneticPr fontId="2"/>
  </si>
  <si>
    <t>昭和区北山町２－３４－４</t>
    <rPh sb="0" eb="3">
      <t>ショウワク</t>
    </rPh>
    <rPh sb="3" eb="5">
      <t>キタヤマ</t>
    </rPh>
    <rPh sb="5" eb="6">
      <t>チョウ</t>
    </rPh>
    <phoneticPr fontId="2"/>
  </si>
  <si>
    <t>昭和区鶴舞４－１０－１３</t>
    <rPh sb="0" eb="3">
      <t>ショウワク</t>
    </rPh>
    <rPh sb="3" eb="5">
      <t>ツルマイ</t>
    </rPh>
    <phoneticPr fontId="2"/>
  </si>
  <si>
    <t>西区市場木町２８６</t>
    <rPh sb="0" eb="2">
      <t>ニシク</t>
    </rPh>
    <rPh sb="2" eb="4">
      <t>シジョウ</t>
    </rPh>
    <rPh sb="4" eb="6">
      <t>キマチ</t>
    </rPh>
    <phoneticPr fontId="2"/>
  </si>
  <si>
    <t>西区城町７４</t>
    <rPh sb="0" eb="2">
      <t>ニシク</t>
    </rPh>
    <rPh sb="2" eb="4">
      <t>シロマチ</t>
    </rPh>
    <phoneticPr fontId="2"/>
  </si>
  <si>
    <t>名東総合ケアセンター</t>
  </si>
  <si>
    <t>極楽苑居宅介護支援事業所</t>
  </si>
  <si>
    <t>新栄居宅介護支援事業所</t>
  </si>
  <si>
    <t>株式会社ケアメイトサービス</t>
  </si>
  <si>
    <t>「生協あじまの家」指定居宅介護支援事業所</t>
    <rPh sb="1" eb="3">
      <t>セイキョウ</t>
    </rPh>
    <rPh sb="7" eb="8">
      <t>イエ</t>
    </rPh>
    <rPh sb="9" eb="11">
      <t>シテイ</t>
    </rPh>
    <rPh sb="11" eb="13">
      <t>キョタク</t>
    </rPh>
    <rPh sb="13" eb="14">
      <t>カイ</t>
    </rPh>
    <rPh sb="14" eb="15">
      <t>ゴ</t>
    </rPh>
    <rPh sb="15" eb="17">
      <t>シエン</t>
    </rPh>
    <rPh sb="17" eb="19">
      <t>ジギョウ</t>
    </rPh>
    <rPh sb="19" eb="20">
      <t>ショ</t>
    </rPh>
    <phoneticPr fontId="2"/>
  </si>
  <si>
    <t>居宅介護支援事業所のぞみ</t>
    <rPh sb="0" eb="2">
      <t>キョタク</t>
    </rPh>
    <rPh sb="2" eb="4">
      <t>カイゴ</t>
    </rPh>
    <rPh sb="4" eb="6">
      <t>シエン</t>
    </rPh>
    <rPh sb="6" eb="9">
      <t>ジギョウショ</t>
    </rPh>
    <phoneticPr fontId="2"/>
  </si>
  <si>
    <t>昭和区御器所３－１８－１
昭和区在宅サービスセンター内</t>
    <rPh sb="0" eb="3">
      <t>ショウワク</t>
    </rPh>
    <rPh sb="3" eb="6">
      <t>ゴキソ</t>
    </rPh>
    <phoneticPr fontId="2"/>
  </si>
  <si>
    <t>中区新栄三丁目３２番１７号</t>
  </si>
  <si>
    <t>守山区瀬古東二丁目４１１番地</t>
    <rPh sb="0" eb="3">
      <t>モリヤマク</t>
    </rPh>
    <rPh sb="3" eb="5">
      <t>セコ</t>
    </rPh>
    <rPh sb="5" eb="6">
      <t>ヒガシ</t>
    </rPh>
    <rPh sb="6" eb="9">
      <t>ニチョウメ</t>
    </rPh>
    <rPh sb="12" eb="14">
      <t>バンチ</t>
    </rPh>
    <phoneticPr fontId="2"/>
  </si>
  <si>
    <t>あんず居宅介護支援事業所</t>
  </si>
  <si>
    <t>みなと・なかがわ介護支援センター</t>
  </si>
  <si>
    <t>幸楽荘居宅介護支援事業所</t>
  </si>
  <si>
    <t>稲西ケアセンター</t>
  </si>
  <si>
    <t>東洋ケアプランニング</t>
  </si>
  <si>
    <t>丸八居宅介護支援センター</t>
  </si>
  <si>
    <t>ライフ介護支援センター</t>
  </si>
  <si>
    <t>あじさいケアプラン</t>
  </si>
  <si>
    <t>守山区廿軒家１４番３２号</t>
    <rPh sb="0" eb="3">
      <t>モリヤマク</t>
    </rPh>
    <rPh sb="4" eb="5">
      <t>ケン</t>
    </rPh>
    <rPh sb="5" eb="6">
      <t>イエ</t>
    </rPh>
    <rPh sb="8" eb="9">
      <t>バン</t>
    </rPh>
    <rPh sb="11" eb="12">
      <t>ゴウ</t>
    </rPh>
    <phoneticPr fontId="2"/>
  </si>
  <si>
    <t>介護相談室ウエルネス守山</t>
    <rPh sb="0" eb="2">
      <t>カイゴ</t>
    </rPh>
    <rPh sb="2" eb="4">
      <t>ソウダン</t>
    </rPh>
    <rPh sb="4" eb="5">
      <t>シツ</t>
    </rPh>
    <rPh sb="10" eb="12">
      <t>モリヤマ</t>
    </rPh>
    <phoneticPr fontId="2"/>
  </si>
  <si>
    <t>守山区城南町１５－１１</t>
    <rPh sb="3" eb="6">
      <t>ジョウナンチョウ</t>
    </rPh>
    <phoneticPr fontId="2"/>
  </si>
  <si>
    <t>ひょうたん山居宅介護支援事業所</t>
    <rPh sb="5" eb="6">
      <t>ヤマ</t>
    </rPh>
    <rPh sb="6" eb="8">
      <t>キョタク</t>
    </rPh>
    <rPh sb="8" eb="10">
      <t>カイゴ</t>
    </rPh>
    <rPh sb="10" eb="12">
      <t>シエン</t>
    </rPh>
    <rPh sb="12" eb="15">
      <t>ジギョウショ</t>
    </rPh>
    <phoneticPr fontId="2"/>
  </si>
  <si>
    <t>あいちほっと介護センター２４株式会社</t>
    <rPh sb="6" eb="8">
      <t>カイゴ</t>
    </rPh>
    <rPh sb="14" eb="18">
      <t>カブシキガイシャ</t>
    </rPh>
    <phoneticPr fontId="2"/>
  </si>
  <si>
    <t>介護サービスさくら　夢のぽけっと</t>
  </si>
  <si>
    <t>アサヒサンクリーン在宅介護センター大幸東</t>
  </si>
  <si>
    <t>居宅介護支援事業所ジィトップ</t>
  </si>
  <si>
    <t>あい居宅介護支援事業所</t>
  </si>
  <si>
    <t>ケアプラン　ヤマモト</t>
  </si>
  <si>
    <t>居宅介護支援事業所　憩</t>
  </si>
  <si>
    <t>ニチイケアセンター芳野</t>
    <rPh sb="9" eb="11">
      <t>ヨシノ</t>
    </rPh>
    <phoneticPr fontId="2"/>
  </si>
  <si>
    <t>ニチイケアセンター新城</t>
    <rPh sb="9" eb="11">
      <t>シンシロ</t>
    </rPh>
    <phoneticPr fontId="2"/>
  </si>
  <si>
    <t>介護相談室　絆サポート</t>
    <rPh sb="0" eb="2">
      <t>カイゴ</t>
    </rPh>
    <rPh sb="2" eb="5">
      <t>ソウダンシツ</t>
    </rPh>
    <rPh sb="6" eb="7">
      <t>キズナ</t>
    </rPh>
    <phoneticPr fontId="2"/>
  </si>
  <si>
    <t>０１　千種区東部いきいき支援センター</t>
    <rPh sb="3" eb="6">
      <t>チクサク</t>
    </rPh>
    <rPh sb="6" eb="8">
      <t>トウブ</t>
    </rPh>
    <rPh sb="12" eb="14">
      <t>シエン</t>
    </rPh>
    <phoneticPr fontId="2"/>
  </si>
  <si>
    <t>０２　千種区西部いきいき支援センター</t>
    <rPh sb="3" eb="6">
      <t>チクサク</t>
    </rPh>
    <rPh sb="6" eb="8">
      <t>セイブ</t>
    </rPh>
    <rPh sb="12" eb="14">
      <t>シエン</t>
    </rPh>
    <phoneticPr fontId="2"/>
  </si>
  <si>
    <t>０３　東区いきいき支援センター</t>
    <rPh sb="3" eb="5">
      <t>ヒガシク</t>
    </rPh>
    <rPh sb="9" eb="11">
      <t>シエン</t>
    </rPh>
    <phoneticPr fontId="2"/>
  </si>
  <si>
    <t>０４　北区東部いきいき支援センター</t>
    <rPh sb="3" eb="4">
      <t>キタ</t>
    </rPh>
    <rPh sb="4" eb="5">
      <t>ク</t>
    </rPh>
    <rPh sb="5" eb="7">
      <t>トウブ</t>
    </rPh>
    <rPh sb="11" eb="13">
      <t>シエン</t>
    </rPh>
    <phoneticPr fontId="2"/>
  </si>
  <si>
    <t>０５　北区西部いきいき支援センター</t>
    <rPh sb="3" eb="5">
      <t>キタク</t>
    </rPh>
    <rPh sb="5" eb="7">
      <t>セイブ</t>
    </rPh>
    <rPh sb="11" eb="13">
      <t>シエン</t>
    </rPh>
    <phoneticPr fontId="2"/>
  </si>
  <si>
    <t>０７　西区南部いきいき支援センター</t>
    <rPh sb="3" eb="5">
      <t>ニシク</t>
    </rPh>
    <rPh sb="5" eb="7">
      <t>ナンブ</t>
    </rPh>
    <rPh sb="11" eb="13">
      <t>シエン</t>
    </rPh>
    <phoneticPr fontId="2"/>
  </si>
  <si>
    <t>０８　中村区北部いきいき支援センター</t>
    <rPh sb="3" eb="5">
      <t>ナカムラ</t>
    </rPh>
    <rPh sb="5" eb="6">
      <t>ク</t>
    </rPh>
    <rPh sb="6" eb="8">
      <t>ホクブ</t>
    </rPh>
    <rPh sb="12" eb="14">
      <t>シエン</t>
    </rPh>
    <phoneticPr fontId="2"/>
  </si>
  <si>
    <t>０９　中村区南部いきいき支援センター</t>
    <rPh sb="3" eb="5">
      <t>ナカムラ</t>
    </rPh>
    <rPh sb="5" eb="6">
      <t>ク</t>
    </rPh>
    <rPh sb="6" eb="8">
      <t>ナンブ</t>
    </rPh>
    <rPh sb="12" eb="14">
      <t>シエン</t>
    </rPh>
    <phoneticPr fontId="2"/>
  </si>
  <si>
    <t>１０　中区いきいき支援センター</t>
    <rPh sb="3" eb="4">
      <t>ナカ</t>
    </rPh>
    <rPh sb="4" eb="5">
      <t>ク</t>
    </rPh>
    <rPh sb="9" eb="11">
      <t>シエン</t>
    </rPh>
    <phoneticPr fontId="2"/>
  </si>
  <si>
    <t>１１　昭和区東部いきいき支援センター</t>
    <rPh sb="3" eb="5">
      <t>ショウワ</t>
    </rPh>
    <rPh sb="5" eb="6">
      <t>ク</t>
    </rPh>
    <rPh sb="6" eb="8">
      <t>トウブ</t>
    </rPh>
    <rPh sb="12" eb="14">
      <t>シエン</t>
    </rPh>
    <phoneticPr fontId="2"/>
  </si>
  <si>
    <t>１２　昭和区西部いきいき支援センター</t>
    <rPh sb="3" eb="5">
      <t>ショウワ</t>
    </rPh>
    <rPh sb="5" eb="6">
      <t>ク</t>
    </rPh>
    <rPh sb="6" eb="8">
      <t>セイブ</t>
    </rPh>
    <rPh sb="12" eb="14">
      <t>シエン</t>
    </rPh>
    <phoneticPr fontId="2"/>
  </si>
  <si>
    <t>１３　瑞穂区東部いきいき支援センター</t>
    <rPh sb="3" eb="5">
      <t>ミズホ</t>
    </rPh>
    <rPh sb="5" eb="6">
      <t>ク</t>
    </rPh>
    <rPh sb="6" eb="8">
      <t>トウブ</t>
    </rPh>
    <rPh sb="12" eb="14">
      <t>シエン</t>
    </rPh>
    <phoneticPr fontId="2"/>
  </si>
  <si>
    <t>１４　瑞穂区西部いきいき支援センター</t>
    <rPh sb="3" eb="5">
      <t>ミズホ</t>
    </rPh>
    <rPh sb="5" eb="6">
      <t>ク</t>
    </rPh>
    <rPh sb="6" eb="8">
      <t>セイブ</t>
    </rPh>
    <rPh sb="12" eb="14">
      <t>シエン</t>
    </rPh>
    <phoneticPr fontId="2"/>
  </si>
  <si>
    <t>１５　熱田区いきいき支援センター</t>
    <rPh sb="3" eb="5">
      <t>アツタ</t>
    </rPh>
    <rPh sb="5" eb="6">
      <t>ク</t>
    </rPh>
    <rPh sb="10" eb="12">
      <t>シエン</t>
    </rPh>
    <phoneticPr fontId="2"/>
  </si>
  <si>
    <t>１６　中川区東部いきいき支援センター</t>
    <rPh sb="3" eb="5">
      <t>ナカガワ</t>
    </rPh>
    <rPh sb="5" eb="6">
      <t>ク</t>
    </rPh>
    <rPh sb="6" eb="8">
      <t>トウブ</t>
    </rPh>
    <rPh sb="12" eb="14">
      <t>シエン</t>
    </rPh>
    <phoneticPr fontId="2"/>
  </si>
  <si>
    <t>１７　中川区西部いきいき支援センター</t>
    <rPh sb="3" eb="5">
      <t>ナカガワ</t>
    </rPh>
    <rPh sb="5" eb="6">
      <t>ク</t>
    </rPh>
    <rPh sb="6" eb="8">
      <t>セイブ</t>
    </rPh>
    <rPh sb="12" eb="14">
      <t>シエン</t>
    </rPh>
    <phoneticPr fontId="2"/>
  </si>
  <si>
    <t>１８　港区東部いきいき支援センター</t>
    <rPh sb="3" eb="4">
      <t>ミナト</t>
    </rPh>
    <rPh sb="4" eb="5">
      <t>ク</t>
    </rPh>
    <rPh sb="5" eb="7">
      <t>トウブ</t>
    </rPh>
    <rPh sb="11" eb="13">
      <t>シエン</t>
    </rPh>
    <phoneticPr fontId="2"/>
  </si>
  <si>
    <t>１９　港区西部いきいき支援センター</t>
    <rPh sb="3" eb="4">
      <t>ミナト</t>
    </rPh>
    <rPh sb="4" eb="5">
      <t>ク</t>
    </rPh>
    <rPh sb="5" eb="7">
      <t>セイブ</t>
    </rPh>
    <rPh sb="11" eb="13">
      <t>シエン</t>
    </rPh>
    <phoneticPr fontId="2"/>
  </si>
  <si>
    <t>２０　南区北部いきいき支援センター</t>
    <rPh sb="3" eb="4">
      <t>ミナミ</t>
    </rPh>
    <rPh sb="4" eb="5">
      <t>ク</t>
    </rPh>
    <rPh sb="5" eb="7">
      <t>ホクブ</t>
    </rPh>
    <rPh sb="11" eb="13">
      <t>シエン</t>
    </rPh>
    <phoneticPr fontId="2"/>
  </si>
  <si>
    <t>２１　南区南部いきいき支援センター</t>
    <rPh sb="3" eb="4">
      <t>ミナミ</t>
    </rPh>
    <rPh sb="4" eb="5">
      <t>ク</t>
    </rPh>
    <rPh sb="5" eb="7">
      <t>ナンブ</t>
    </rPh>
    <rPh sb="11" eb="13">
      <t>シエン</t>
    </rPh>
    <phoneticPr fontId="2"/>
  </si>
  <si>
    <t>２２　守山区東部いきいき支援センター</t>
    <rPh sb="3" eb="5">
      <t>モリヤマ</t>
    </rPh>
    <rPh sb="5" eb="6">
      <t>ク</t>
    </rPh>
    <rPh sb="6" eb="8">
      <t>トウブ</t>
    </rPh>
    <rPh sb="12" eb="14">
      <t>シエン</t>
    </rPh>
    <phoneticPr fontId="2"/>
  </si>
  <si>
    <t>２３　守山区西部いきいき支援センター</t>
    <rPh sb="3" eb="5">
      <t>モリヤマ</t>
    </rPh>
    <rPh sb="5" eb="6">
      <t>ク</t>
    </rPh>
    <rPh sb="6" eb="8">
      <t>セイブ</t>
    </rPh>
    <rPh sb="12" eb="14">
      <t>シエン</t>
    </rPh>
    <phoneticPr fontId="2"/>
  </si>
  <si>
    <t>２４　緑区北部いきいき支援センター</t>
    <rPh sb="3" eb="4">
      <t>ミドリ</t>
    </rPh>
    <rPh sb="4" eb="5">
      <t>ク</t>
    </rPh>
    <rPh sb="5" eb="7">
      <t>ホクブ</t>
    </rPh>
    <rPh sb="11" eb="13">
      <t>シエン</t>
    </rPh>
    <phoneticPr fontId="2"/>
  </si>
  <si>
    <t>２５　緑区南部いきいき支援センター</t>
    <rPh sb="3" eb="4">
      <t>ミドリ</t>
    </rPh>
    <rPh sb="4" eb="5">
      <t>ク</t>
    </rPh>
    <rPh sb="5" eb="7">
      <t>ナンブ</t>
    </rPh>
    <rPh sb="11" eb="13">
      <t>シエン</t>
    </rPh>
    <phoneticPr fontId="2"/>
  </si>
  <si>
    <t>２６　名東区北部いきいき支援センター</t>
    <rPh sb="3" eb="5">
      <t>メイトウ</t>
    </rPh>
    <rPh sb="5" eb="6">
      <t>ク</t>
    </rPh>
    <rPh sb="6" eb="8">
      <t>ホクブ</t>
    </rPh>
    <rPh sb="12" eb="14">
      <t>シエン</t>
    </rPh>
    <phoneticPr fontId="2"/>
  </si>
  <si>
    <t>２７　名東区南部いきいき支援センター</t>
    <rPh sb="3" eb="5">
      <t>メイトウ</t>
    </rPh>
    <rPh sb="5" eb="6">
      <t>ク</t>
    </rPh>
    <rPh sb="6" eb="8">
      <t>ナンブ</t>
    </rPh>
    <rPh sb="12" eb="14">
      <t>シエン</t>
    </rPh>
    <phoneticPr fontId="2"/>
  </si>
  <si>
    <t>２８　天白区東部いきいき支援センター</t>
    <rPh sb="3" eb="5">
      <t>テンパク</t>
    </rPh>
    <rPh sb="5" eb="6">
      <t>ク</t>
    </rPh>
    <rPh sb="6" eb="8">
      <t>トウブ</t>
    </rPh>
    <rPh sb="12" eb="14">
      <t>シエン</t>
    </rPh>
    <phoneticPr fontId="2"/>
  </si>
  <si>
    <t>２９　天白区西部いきいき支援センター</t>
    <rPh sb="3" eb="5">
      <t>テンパク</t>
    </rPh>
    <rPh sb="5" eb="6">
      <t>ク</t>
    </rPh>
    <rPh sb="6" eb="8">
      <t>セイブ</t>
    </rPh>
    <rPh sb="12" eb="14">
      <t>シエン</t>
    </rPh>
    <phoneticPr fontId="2"/>
  </si>
  <si>
    <t>千種区東部いきいき支援センター</t>
    <rPh sb="0" eb="3">
      <t>チクサク</t>
    </rPh>
    <rPh sb="3" eb="5">
      <t>トウブ</t>
    </rPh>
    <rPh sb="9" eb="11">
      <t>シエン</t>
    </rPh>
    <phoneticPr fontId="2"/>
  </si>
  <si>
    <t>千種区西部いきいき支援センター</t>
    <rPh sb="0" eb="3">
      <t>チクサク</t>
    </rPh>
    <rPh sb="3" eb="5">
      <t>セイブ</t>
    </rPh>
    <rPh sb="9" eb="11">
      <t>シエン</t>
    </rPh>
    <phoneticPr fontId="2"/>
  </si>
  <si>
    <t>東区いきいき支援センター</t>
    <rPh sb="0" eb="2">
      <t>ヒガシク</t>
    </rPh>
    <rPh sb="6" eb="8">
      <t>シエン</t>
    </rPh>
    <phoneticPr fontId="2"/>
  </si>
  <si>
    <t>北区東部いきいき支援センター</t>
    <rPh sb="0" eb="1">
      <t>キタ</t>
    </rPh>
    <rPh sb="1" eb="2">
      <t>ク</t>
    </rPh>
    <rPh sb="2" eb="4">
      <t>トウブ</t>
    </rPh>
    <rPh sb="8" eb="10">
      <t>シエン</t>
    </rPh>
    <phoneticPr fontId="2"/>
  </si>
  <si>
    <t>北区西部いきいき支援センター</t>
    <rPh sb="0" eb="2">
      <t>キタク</t>
    </rPh>
    <rPh sb="2" eb="4">
      <t>セイブ</t>
    </rPh>
    <rPh sb="8" eb="10">
      <t>シエン</t>
    </rPh>
    <phoneticPr fontId="2"/>
  </si>
  <si>
    <t>西区北部いきいき支援センター</t>
    <rPh sb="0" eb="2">
      <t>ニシク</t>
    </rPh>
    <rPh sb="2" eb="4">
      <t>ホクブ</t>
    </rPh>
    <rPh sb="8" eb="10">
      <t>シエン</t>
    </rPh>
    <phoneticPr fontId="2"/>
  </si>
  <si>
    <t>中村区南部いきいき支援センター</t>
    <rPh sb="0" eb="3">
      <t>ナカムラク</t>
    </rPh>
    <rPh sb="3" eb="5">
      <t>ナンブ</t>
    </rPh>
    <rPh sb="9" eb="11">
      <t>シエン</t>
    </rPh>
    <phoneticPr fontId="2"/>
  </si>
  <si>
    <t>昭和区東部いきいき支援センター</t>
    <rPh sb="0" eb="3">
      <t>ショウワク</t>
    </rPh>
    <rPh sb="3" eb="5">
      <t>トウブ</t>
    </rPh>
    <rPh sb="9" eb="11">
      <t>シエン</t>
    </rPh>
    <phoneticPr fontId="2"/>
  </si>
  <si>
    <t>昭和区西部いきいき支援センター</t>
    <rPh sb="0" eb="3">
      <t>ショウワク</t>
    </rPh>
    <rPh sb="3" eb="5">
      <t>セイブ</t>
    </rPh>
    <rPh sb="9" eb="11">
      <t>シエン</t>
    </rPh>
    <phoneticPr fontId="2"/>
  </si>
  <si>
    <t>中川区東部いきいき支援センター</t>
    <rPh sb="0" eb="3">
      <t>ナカガワク</t>
    </rPh>
    <rPh sb="3" eb="5">
      <t>トウブ</t>
    </rPh>
    <rPh sb="9" eb="11">
      <t>シエン</t>
    </rPh>
    <phoneticPr fontId="2"/>
  </si>
  <si>
    <t>港区西部いきいき支援センター</t>
    <rPh sb="0" eb="2">
      <t>ミナトク</t>
    </rPh>
    <rPh sb="2" eb="4">
      <t>セイブ</t>
    </rPh>
    <rPh sb="8" eb="10">
      <t>シエン</t>
    </rPh>
    <phoneticPr fontId="2"/>
  </si>
  <si>
    <t>南区北部いきいき支援センター</t>
    <rPh sb="0" eb="2">
      <t>ミナミク</t>
    </rPh>
    <rPh sb="2" eb="4">
      <t>ホクブ</t>
    </rPh>
    <rPh sb="8" eb="10">
      <t>シエン</t>
    </rPh>
    <phoneticPr fontId="2"/>
  </si>
  <si>
    <t>守山区西部いきいき支援センター</t>
    <rPh sb="0" eb="3">
      <t>モリヤマク</t>
    </rPh>
    <rPh sb="3" eb="5">
      <t>セイブ</t>
    </rPh>
    <rPh sb="9" eb="11">
      <t>シエン</t>
    </rPh>
    <phoneticPr fontId="2"/>
  </si>
  <si>
    <t>緑区南部いきいき支援センター</t>
    <rPh sb="0" eb="2">
      <t>ミドリク</t>
    </rPh>
    <rPh sb="2" eb="4">
      <t>ナンブ</t>
    </rPh>
    <rPh sb="8" eb="10">
      <t>シエン</t>
    </rPh>
    <phoneticPr fontId="2"/>
  </si>
  <si>
    <t>名東区南部いきいき支援センター</t>
    <rPh sb="0" eb="3">
      <t>メイトウク</t>
    </rPh>
    <rPh sb="3" eb="5">
      <t>ナンブ</t>
    </rPh>
    <rPh sb="9" eb="11">
      <t>シエン</t>
    </rPh>
    <phoneticPr fontId="2"/>
  </si>
  <si>
    <t>天白区西部いきいき支援センター</t>
    <rPh sb="0" eb="3">
      <t>テンパクク</t>
    </rPh>
    <rPh sb="3" eb="5">
      <t>セイブ</t>
    </rPh>
    <rPh sb="9" eb="11">
      <t>シエン</t>
    </rPh>
    <phoneticPr fontId="2"/>
  </si>
  <si>
    <t>緑生苑指定居宅介護支援事業所</t>
    <rPh sb="0" eb="1">
      <t>リョク</t>
    </rPh>
    <rPh sb="1" eb="2">
      <t>セイ</t>
    </rPh>
    <rPh sb="2" eb="3">
      <t>エン</t>
    </rPh>
    <rPh sb="3" eb="5">
      <t>シテイ</t>
    </rPh>
    <rPh sb="5" eb="14">
      <t>キョタク</t>
    </rPh>
    <phoneticPr fontId="2"/>
  </si>
  <si>
    <t>有松診療所指定居宅介護支援事業所</t>
    <rPh sb="0" eb="2">
      <t>アリマツ</t>
    </rPh>
    <rPh sb="2" eb="4">
      <t>シンリョウ</t>
    </rPh>
    <rPh sb="4" eb="5">
      <t>ショ</t>
    </rPh>
    <rPh sb="5" eb="7">
      <t>シテイ</t>
    </rPh>
    <rPh sb="7" eb="16">
      <t>キョタク</t>
    </rPh>
    <phoneticPr fontId="2"/>
  </si>
  <si>
    <t>指定居宅介護支援事業所  木の香</t>
    <rPh sb="0" eb="2">
      <t>シテイ</t>
    </rPh>
    <rPh sb="2" eb="11">
      <t>キョタク</t>
    </rPh>
    <rPh sb="13" eb="14">
      <t>キ</t>
    </rPh>
    <rPh sb="15" eb="16">
      <t>カオリ</t>
    </rPh>
    <phoneticPr fontId="2"/>
  </si>
  <si>
    <t>南生協病院指定居宅介護支援事業所</t>
    <rPh sb="0" eb="1">
      <t>ミナミ</t>
    </rPh>
    <rPh sb="1" eb="3">
      <t>セイキョウ</t>
    </rPh>
    <rPh sb="3" eb="5">
      <t>ビョウイン</t>
    </rPh>
    <rPh sb="5" eb="7">
      <t>シテイ</t>
    </rPh>
    <rPh sb="7" eb="16">
      <t>キョタク</t>
    </rPh>
    <phoneticPr fontId="2"/>
  </si>
  <si>
    <t>千種区介護保険事業所</t>
    <rPh sb="0" eb="3">
      <t>チクサク</t>
    </rPh>
    <rPh sb="3" eb="5">
      <t>カイゴ</t>
    </rPh>
    <rPh sb="5" eb="7">
      <t>ホケン</t>
    </rPh>
    <rPh sb="7" eb="10">
      <t>ジギョウショ</t>
    </rPh>
    <phoneticPr fontId="5"/>
  </si>
  <si>
    <t>千種区西崎町２－４－１</t>
    <rPh sb="0" eb="3">
      <t>チクサク</t>
    </rPh>
    <rPh sb="3" eb="6">
      <t>ニシザキチョウ</t>
    </rPh>
    <phoneticPr fontId="5"/>
  </si>
  <si>
    <t>コープあいち福祉サービス本山</t>
    <rPh sb="6" eb="8">
      <t>フクシ</t>
    </rPh>
    <rPh sb="12" eb="14">
      <t>モトヤマ</t>
    </rPh>
    <phoneticPr fontId="5"/>
  </si>
  <si>
    <t>千種区稲舟通１－３９</t>
    <rPh sb="0" eb="3">
      <t>チクサク</t>
    </rPh>
    <rPh sb="3" eb="4">
      <t>イナ</t>
    </rPh>
    <rPh sb="4" eb="5">
      <t>フネ</t>
    </rPh>
    <rPh sb="5" eb="6">
      <t>ツウ</t>
    </rPh>
    <phoneticPr fontId="5"/>
  </si>
  <si>
    <t>居宅介護支援事業所たんぽぽ</t>
    <rPh sb="0" eb="2">
      <t>キョタク</t>
    </rPh>
    <rPh sb="2" eb="4">
      <t>カイゴ</t>
    </rPh>
    <rPh sb="4" eb="6">
      <t>シエン</t>
    </rPh>
    <rPh sb="6" eb="9">
      <t>ジギョウショ</t>
    </rPh>
    <phoneticPr fontId="5"/>
  </si>
  <si>
    <t>千種区今池５－１６－１３</t>
    <rPh sb="0" eb="3">
      <t>チクサク</t>
    </rPh>
    <rPh sb="3" eb="5">
      <t>イマイケ</t>
    </rPh>
    <phoneticPr fontId="5"/>
  </si>
  <si>
    <t>介護支援ステーションちくさ</t>
    <rPh sb="0" eb="2">
      <t>カイゴ</t>
    </rPh>
    <rPh sb="2" eb="4">
      <t>シエン</t>
    </rPh>
    <phoneticPr fontId="5"/>
  </si>
  <si>
    <t>千種区末盛通２－４</t>
    <rPh sb="0" eb="3">
      <t>チクサク</t>
    </rPh>
    <rPh sb="3" eb="6">
      <t>スエモリトオリ</t>
    </rPh>
    <phoneticPr fontId="5"/>
  </si>
  <si>
    <t>ケアネット大久手</t>
    <rPh sb="5" eb="8">
      <t>オオクテ</t>
    </rPh>
    <phoneticPr fontId="5"/>
  </si>
  <si>
    <t>千種区大久手町５－１６－１</t>
    <rPh sb="0" eb="3">
      <t>チクサク</t>
    </rPh>
    <rPh sb="3" eb="7">
      <t>オオクテマチ</t>
    </rPh>
    <phoneticPr fontId="5"/>
  </si>
  <si>
    <t>ゆうらいふ千種居宅介護支援事業所</t>
    <rPh sb="5" eb="7">
      <t>センシュ</t>
    </rPh>
    <rPh sb="7" eb="9">
      <t>キョタク</t>
    </rPh>
    <rPh sb="9" eb="11">
      <t>カイゴ</t>
    </rPh>
    <rPh sb="11" eb="13">
      <t>シエン</t>
    </rPh>
    <rPh sb="13" eb="16">
      <t>ジギョウショ</t>
    </rPh>
    <phoneticPr fontId="5"/>
  </si>
  <si>
    <t>千種区仲田２－１５－８
ＮＴビル１Ｆ</t>
    <rPh sb="0" eb="3">
      <t>チクサク</t>
    </rPh>
    <rPh sb="3" eb="4">
      <t>ナカ</t>
    </rPh>
    <rPh sb="4" eb="5">
      <t>タ</t>
    </rPh>
    <phoneticPr fontId="5"/>
  </si>
  <si>
    <t>ニチイケアセンター今池南</t>
    <rPh sb="9" eb="11">
      <t>イマイケ</t>
    </rPh>
    <rPh sb="11" eb="12">
      <t>ミナミ</t>
    </rPh>
    <phoneticPr fontId="5"/>
  </si>
  <si>
    <t>千種区今池南２９－１０
川島第２ビル１０８号</t>
    <rPh sb="0" eb="3">
      <t>チクサク</t>
    </rPh>
    <rPh sb="3" eb="5">
      <t>イマイケ</t>
    </rPh>
    <rPh sb="5" eb="6">
      <t>ミナミ</t>
    </rPh>
    <rPh sb="12" eb="14">
      <t>カワシマ</t>
    </rPh>
    <rPh sb="21" eb="22">
      <t>ゴウ</t>
    </rPh>
    <phoneticPr fontId="5"/>
  </si>
  <si>
    <t>有限会社愛和ケアサービス指定居宅介護支援事業所</t>
    <rPh sb="0" eb="4">
      <t>ユウゲンガイシャ</t>
    </rPh>
    <rPh sb="4" eb="5">
      <t>アイ</t>
    </rPh>
    <rPh sb="5" eb="6">
      <t>ワ</t>
    </rPh>
    <rPh sb="12" eb="14">
      <t>シテイ</t>
    </rPh>
    <rPh sb="14" eb="16">
      <t>キョタク</t>
    </rPh>
    <rPh sb="16" eb="18">
      <t>カイゴ</t>
    </rPh>
    <rPh sb="18" eb="20">
      <t>シエン</t>
    </rPh>
    <rPh sb="20" eb="23">
      <t>ジギョウショ</t>
    </rPh>
    <phoneticPr fontId="5"/>
  </si>
  <si>
    <t>千種区今池４－１４－１１</t>
    <rPh sb="0" eb="3">
      <t>チクサク</t>
    </rPh>
    <rPh sb="3" eb="5">
      <t>イマイケ</t>
    </rPh>
    <phoneticPr fontId="5"/>
  </si>
  <si>
    <t>アサヒサンクリーン在宅介護センター千種・指定居宅介護支援事業所</t>
    <rPh sb="9" eb="11">
      <t>ザイタク</t>
    </rPh>
    <rPh sb="11" eb="13">
      <t>カイゴ</t>
    </rPh>
    <rPh sb="17" eb="19">
      <t>センシュ</t>
    </rPh>
    <rPh sb="20" eb="22">
      <t>シテイ</t>
    </rPh>
    <rPh sb="22" eb="24">
      <t>キョタク</t>
    </rPh>
    <rPh sb="24" eb="26">
      <t>カイゴ</t>
    </rPh>
    <rPh sb="26" eb="28">
      <t>シエン</t>
    </rPh>
    <rPh sb="28" eb="31">
      <t>ジギョウショ</t>
    </rPh>
    <phoneticPr fontId="5"/>
  </si>
  <si>
    <t>千種区覚王山通８－３５
イマージュ池下２Ｄ</t>
    <rPh sb="0" eb="3">
      <t>チクサク</t>
    </rPh>
    <rPh sb="3" eb="6">
      <t>カクオウザン</t>
    </rPh>
    <rPh sb="6" eb="7">
      <t>ドオリ</t>
    </rPh>
    <rPh sb="17" eb="19">
      <t>イケシタ</t>
    </rPh>
    <phoneticPr fontId="5"/>
  </si>
  <si>
    <t>ケアプランセンターあかね</t>
  </si>
  <si>
    <t>千種区山門町２－６９
フルライフ覚王山３Ｆ</t>
    <rPh sb="0" eb="3">
      <t>チクサク</t>
    </rPh>
    <rPh sb="3" eb="5">
      <t>サンモン</t>
    </rPh>
    <rPh sb="5" eb="6">
      <t>マチ</t>
    </rPh>
    <rPh sb="16" eb="19">
      <t>カクオウザン</t>
    </rPh>
    <phoneticPr fontId="5"/>
  </si>
  <si>
    <t>エム・ケア介護センター</t>
  </si>
  <si>
    <t>居宅介護支援事業所太陽・千種</t>
    <rPh sb="0" eb="2">
      <t>キョタク</t>
    </rPh>
    <rPh sb="2" eb="4">
      <t>カイゴ</t>
    </rPh>
    <rPh sb="4" eb="6">
      <t>シエン</t>
    </rPh>
    <rPh sb="6" eb="9">
      <t>ジギョウショ</t>
    </rPh>
    <rPh sb="9" eb="11">
      <t>タイヨウ</t>
    </rPh>
    <rPh sb="12" eb="14">
      <t>チクサ</t>
    </rPh>
    <phoneticPr fontId="5"/>
  </si>
  <si>
    <t>千種区千種２－２２－１
ソレイユ千種内</t>
    <rPh sb="3" eb="5">
      <t>チクサ</t>
    </rPh>
    <rPh sb="16" eb="18">
      <t>チクサ</t>
    </rPh>
    <rPh sb="18" eb="19">
      <t>ナイ</t>
    </rPh>
    <phoneticPr fontId="5"/>
  </si>
  <si>
    <t>彩居宅介護支援事業所</t>
    <rPh sb="0" eb="1">
      <t>アヤ</t>
    </rPh>
    <rPh sb="1" eb="3">
      <t>キョタク</t>
    </rPh>
    <rPh sb="3" eb="5">
      <t>カイゴ</t>
    </rPh>
    <rPh sb="5" eb="7">
      <t>シエン</t>
    </rPh>
    <rPh sb="7" eb="10">
      <t>ジギョウショ</t>
    </rPh>
    <phoneticPr fontId="5"/>
  </si>
  <si>
    <t>千種区内山１－１３－６
竹生ハイツ１F</t>
    <rPh sb="0" eb="3">
      <t>チクサク</t>
    </rPh>
    <rPh sb="3" eb="5">
      <t>ウチヤマ</t>
    </rPh>
    <rPh sb="12" eb="13">
      <t>タケ</t>
    </rPh>
    <rPh sb="13" eb="14">
      <t>セイ</t>
    </rPh>
    <phoneticPr fontId="5"/>
  </si>
  <si>
    <t>北区丸新町４０５
グリーンハイツ小川１０５</t>
    <rPh sb="0" eb="2">
      <t>キタク</t>
    </rPh>
    <rPh sb="2" eb="3">
      <t>マル</t>
    </rPh>
    <rPh sb="3" eb="4">
      <t>シン</t>
    </rPh>
    <rPh sb="4" eb="5">
      <t>チョウ</t>
    </rPh>
    <rPh sb="16" eb="18">
      <t>オガワ</t>
    </rPh>
    <phoneticPr fontId="2"/>
  </si>
  <si>
    <t>かいごの杜ケアプランセンター</t>
    <rPh sb="4" eb="5">
      <t>モリ</t>
    </rPh>
    <phoneticPr fontId="2"/>
  </si>
  <si>
    <t>北区敷島町６９
クララハイツ１０２</t>
    <rPh sb="0" eb="2">
      <t>キタク</t>
    </rPh>
    <rPh sb="2" eb="5">
      <t>シキシマチョウ</t>
    </rPh>
    <phoneticPr fontId="2"/>
  </si>
  <si>
    <t>北区駒止町１－１２０</t>
    <rPh sb="0" eb="2">
      <t>キタク</t>
    </rPh>
    <rPh sb="2" eb="3">
      <t>コマ</t>
    </rPh>
    <rPh sb="3" eb="4">
      <t>ド</t>
    </rPh>
    <rPh sb="4" eb="5">
      <t>チョウ</t>
    </rPh>
    <phoneticPr fontId="2"/>
  </si>
  <si>
    <t>北区黒川本通４－２８－１</t>
    <rPh sb="0" eb="2">
      <t>キタク</t>
    </rPh>
    <rPh sb="2" eb="4">
      <t>クロカワ</t>
    </rPh>
    <rPh sb="4" eb="6">
      <t>ホンドオリ</t>
    </rPh>
    <phoneticPr fontId="2"/>
  </si>
  <si>
    <t>愛生居宅介護支援事業所</t>
    <rPh sb="0" eb="1">
      <t>アイ</t>
    </rPh>
    <rPh sb="1" eb="2">
      <t>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2"/>
  </si>
  <si>
    <t>ふくざわ介護サービス</t>
    <rPh sb="4" eb="6">
      <t>カイゴ</t>
    </rPh>
    <phoneticPr fontId="2"/>
  </si>
  <si>
    <t>東区介護保険事業所</t>
    <rPh sb="0" eb="2">
      <t>ヒガシク</t>
    </rPh>
    <rPh sb="2" eb="4">
      <t>カイゴ</t>
    </rPh>
    <rPh sb="4" eb="6">
      <t>ホケン</t>
    </rPh>
    <rPh sb="6" eb="9">
      <t>ジギョウショ</t>
    </rPh>
    <phoneticPr fontId="2"/>
  </si>
  <si>
    <t>北区介護保険事業所</t>
    <rPh sb="0" eb="2">
      <t>キタク</t>
    </rPh>
    <rPh sb="2" eb="4">
      <t>カイゴ</t>
    </rPh>
    <rPh sb="4" eb="6">
      <t>ホケン</t>
    </rPh>
    <rPh sb="6" eb="9">
      <t>ジギョウショ</t>
    </rPh>
    <phoneticPr fontId="2"/>
  </si>
  <si>
    <t>昭和区介護保険事業所</t>
    <rPh sb="0" eb="3">
      <t>ショウワク</t>
    </rPh>
    <rPh sb="3" eb="5">
      <t>カイゴ</t>
    </rPh>
    <rPh sb="5" eb="7">
      <t>ホケン</t>
    </rPh>
    <rPh sb="7" eb="10">
      <t>ジギョウショ</t>
    </rPh>
    <phoneticPr fontId="2"/>
  </si>
  <si>
    <t>昭和区御器所３－１８－１
昭和区在宅サービスセンター内</t>
    <rPh sb="0" eb="3">
      <t>ショウワク</t>
    </rPh>
    <rPh sb="3" eb="6">
      <t>ゴキソ</t>
    </rPh>
    <rPh sb="13" eb="16">
      <t>ショウワク</t>
    </rPh>
    <rPh sb="16" eb="18">
      <t>ザイタク</t>
    </rPh>
    <rPh sb="26" eb="27">
      <t>ナイ</t>
    </rPh>
    <phoneticPr fontId="2"/>
  </si>
  <si>
    <t>エミール八田ケアプランセンター</t>
    <rPh sb="4" eb="6">
      <t>ハッタ</t>
    </rPh>
    <phoneticPr fontId="2"/>
  </si>
  <si>
    <t>八事苑</t>
    <rPh sb="0" eb="2">
      <t>ヤゴト</t>
    </rPh>
    <rPh sb="2" eb="3">
      <t>エン</t>
    </rPh>
    <phoneticPr fontId="2"/>
  </si>
  <si>
    <t>鳩の丘居宅介護支援事業所</t>
    <rPh sb="0" eb="1">
      <t>ハト</t>
    </rPh>
    <rPh sb="2" eb="3">
      <t>オカ</t>
    </rPh>
    <rPh sb="3" eb="5">
      <t>キョタク</t>
    </rPh>
    <rPh sb="5" eb="7">
      <t>カイゴ</t>
    </rPh>
    <rPh sb="7" eb="9">
      <t>シエン</t>
    </rPh>
    <rPh sb="9" eb="12">
      <t>ジギョウショ</t>
    </rPh>
    <phoneticPr fontId="2"/>
  </si>
  <si>
    <t>ケアマネジメントセンター和奏（わかな）</t>
    <rPh sb="12" eb="13">
      <t>ワ</t>
    </rPh>
    <rPh sb="13" eb="14">
      <t>ソウ</t>
    </rPh>
    <phoneticPr fontId="2"/>
  </si>
  <si>
    <t>名南診療所指定居宅介護支援事業所</t>
    <rPh sb="0" eb="1">
      <t>メイ</t>
    </rPh>
    <rPh sb="1" eb="2">
      <t>ナン</t>
    </rPh>
    <rPh sb="2" eb="5">
      <t>シンリョウジョ</t>
    </rPh>
    <rPh sb="5" eb="7">
      <t>シテイ</t>
    </rPh>
    <rPh sb="7" eb="9">
      <t>キョタク</t>
    </rPh>
    <rPh sb="9" eb="11">
      <t>カイゴ</t>
    </rPh>
    <rPh sb="11" eb="13">
      <t>シエン</t>
    </rPh>
    <rPh sb="13" eb="16">
      <t>ジギョウショ</t>
    </rPh>
    <phoneticPr fontId="2"/>
  </si>
  <si>
    <t>ケアマネジメントセンター夢屋</t>
    <rPh sb="12" eb="13">
      <t>ユメ</t>
    </rPh>
    <rPh sb="13" eb="14">
      <t>ヤ</t>
    </rPh>
    <phoneticPr fontId="2"/>
  </si>
  <si>
    <t>もらいぼし</t>
  </si>
  <si>
    <t>名古屋市中村区向島町５－２３</t>
  </si>
  <si>
    <t>オオツカ居宅介護支援事業所</t>
    <rPh sb="4" eb="6">
      <t>キョタク</t>
    </rPh>
    <rPh sb="6" eb="8">
      <t>カイゴ</t>
    </rPh>
    <rPh sb="8" eb="10">
      <t>シエン</t>
    </rPh>
    <rPh sb="10" eb="13">
      <t>ジギョウショ</t>
    </rPh>
    <phoneticPr fontId="2"/>
  </si>
  <si>
    <t>なごやかハウス三条</t>
    <rPh sb="7" eb="9">
      <t>サンジョウ</t>
    </rPh>
    <phoneticPr fontId="2"/>
  </si>
  <si>
    <t>名南ふれあい病院指定居宅介護支援事業所</t>
    <rPh sb="0" eb="1">
      <t>メイ</t>
    </rPh>
    <rPh sb="1" eb="2">
      <t>ナン</t>
    </rPh>
    <rPh sb="6" eb="8">
      <t>ビョウイン</t>
    </rPh>
    <rPh sb="8" eb="10">
      <t>シテイ</t>
    </rPh>
    <rPh sb="10" eb="12">
      <t>キョタク</t>
    </rPh>
    <rPh sb="12" eb="14">
      <t>カイゴ</t>
    </rPh>
    <rPh sb="14" eb="16">
      <t>シエン</t>
    </rPh>
    <rPh sb="16" eb="19">
      <t>ジギョウショ</t>
    </rPh>
    <phoneticPr fontId="2"/>
  </si>
  <si>
    <t>ケアプランセンター内田橋なみき</t>
    <rPh sb="9" eb="11">
      <t>ウチダ</t>
    </rPh>
    <rPh sb="11" eb="12">
      <t>バシ</t>
    </rPh>
    <phoneticPr fontId="2"/>
  </si>
  <si>
    <t>南区豊田５丁目１５－１８</t>
    <rPh sb="0" eb="2">
      <t>ミナミク</t>
    </rPh>
    <rPh sb="2" eb="4">
      <t>トヨタ</t>
    </rPh>
    <rPh sb="5" eb="7">
      <t>チョウメ</t>
    </rPh>
    <phoneticPr fontId="2"/>
  </si>
  <si>
    <t>有限会社千種介護相談所</t>
    <rPh sb="0" eb="2">
      <t>ユウゲン</t>
    </rPh>
    <rPh sb="2" eb="4">
      <t>ガイシャ</t>
    </rPh>
    <rPh sb="4" eb="6">
      <t>チクサ</t>
    </rPh>
    <rPh sb="6" eb="8">
      <t>カイゴ</t>
    </rPh>
    <rPh sb="8" eb="10">
      <t>ソウダン</t>
    </rPh>
    <rPh sb="10" eb="11">
      <t>ショ</t>
    </rPh>
    <phoneticPr fontId="2"/>
  </si>
  <si>
    <t>庄内の里介護支援センター</t>
    <rPh sb="0" eb="2">
      <t>ショウナイ</t>
    </rPh>
    <rPh sb="3" eb="4">
      <t>サト</t>
    </rPh>
    <rPh sb="4" eb="6">
      <t>カイゴ</t>
    </rPh>
    <rPh sb="6" eb="8">
      <t>シエン</t>
    </rPh>
    <phoneticPr fontId="2"/>
  </si>
  <si>
    <t>じゃがいも平田介護支援センター</t>
    <rPh sb="5" eb="7">
      <t>ヒラタ</t>
    </rPh>
    <rPh sb="7" eb="9">
      <t>カイゴ</t>
    </rPh>
    <rPh sb="9" eb="11">
      <t>シエン</t>
    </rPh>
    <phoneticPr fontId="2"/>
  </si>
  <si>
    <t>西区中小田井二丁目９８番地</t>
    <rPh sb="0" eb="2">
      <t>ニシク</t>
    </rPh>
    <rPh sb="2" eb="6">
      <t>ナカオタイ</t>
    </rPh>
    <rPh sb="6" eb="9">
      <t>ニチョウメ</t>
    </rPh>
    <rPh sb="11" eb="13">
      <t>バンチ</t>
    </rPh>
    <phoneticPr fontId="2"/>
  </si>
  <si>
    <t>西区上橋町６４</t>
    <rPh sb="0" eb="2">
      <t>ニシク</t>
    </rPh>
    <rPh sb="2" eb="3">
      <t>ウエ</t>
    </rPh>
    <rPh sb="3" eb="4">
      <t>キョウ</t>
    </rPh>
    <rPh sb="4" eb="5">
      <t>マチ</t>
    </rPh>
    <phoneticPr fontId="2"/>
  </si>
  <si>
    <t>なごやかハウス出来町</t>
    <rPh sb="7" eb="10">
      <t>デキマチ</t>
    </rPh>
    <phoneticPr fontId="2"/>
  </si>
  <si>
    <t>東区出来町三丁目１６番１１号</t>
    <rPh sb="0" eb="2">
      <t>ヒガシク</t>
    </rPh>
    <rPh sb="2" eb="5">
      <t>デキマチ</t>
    </rPh>
    <rPh sb="5" eb="8">
      <t>サンチョウメ</t>
    </rPh>
    <rPh sb="10" eb="11">
      <t>バン</t>
    </rPh>
    <rPh sb="13" eb="14">
      <t>ゴウ</t>
    </rPh>
    <phoneticPr fontId="2"/>
  </si>
  <si>
    <t>ポート若草</t>
    <rPh sb="3" eb="5">
      <t>ワカクサ</t>
    </rPh>
    <phoneticPr fontId="2"/>
  </si>
  <si>
    <t>南区明治１丁目１４番５６号</t>
    <rPh sb="0" eb="2">
      <t>ミナミク</t>
    </rPh>
    <rPh sb="2" eb="4">
      <t>メイジ</t>
    </rPh>
    <rPh sb="5" eb="7">
      <t>チョウメ</t>
    </rPh>
    <rPh sb="9" eb="10">
      <t>バン</t>
    </rPh>
    <rPh sb="12" eb="13">
      <t>ゴウ</t>
    </rPh>
    <phoneticPr fontId="2"/>
  </si>
  <si>
    <t>快適ライフセンター２４</t>
    <rPh sb="0" eb="2">
      <t>カイテキ</t>
    </rPh>
    <phoneticPr fontId="2"/>
  </si>
  <si>
    <t>北区黒川本通２－３６</t>
    <rPh sb="0" eb="2">
      <t>キタク</t>
    </rPh>
    <rPh sb="2" eb="3">
      <t>クロ</t>
    </rPh>
    <rPh sb="3" eb="4">
      <t>カワ</t>
    </rPh>
    <rPh sb="4" eb="6">
      <t>ホンドオリ</t>
    </rPh>
    <phoneticPr fontId="2"/>
  </si>
  <si>
    <t>北区大杉３－２０－１８</t>
    <rPh sb="0" eb="2">
      <t>キタク</t>
    </rPh>
    <rPh sb="2" eb="4">
      <t>オオスギ</t>
    </rPh>
    <phoneticPr fontId="2"/>
  </si>
  <si>
    <t>介護支援センターなごみ</t>
    <rPh sb="0" eb="2">
      <t>カイゴ</t>
    </rPh>
    <rPh sb="2" eb="4">
      <t>シエン</t>
    </rPh>
    <phoneticPr fontId="2"/>
  </si>
  <si>
    <t>山田指定居宅介護支援事業所</t>
    <rPh sb="0" eb="2">
      <t>ヤマダ</t>
    </rPh>
    <rPh sb="2" eb="4">
      <t>シテイ</t>
    </rPh>
    <rPh sb="4" eb="6">
      <t>キョタク</t>
    </rPh>
    <rPh sb="6" eb="8">
      <t>カイゴ</t>
    </rPh>
    <rPh sb="8" eb="10">
      <t>シエン</t>
    </rPh>
    <rPh sb="10" eb="13">
      <t>ジギョウショ</t>
    </rPh>
    <phoneticPr fontId="2"/>
  </si>
  <si>
    <t>西区上小田井１－２５４</t>
    <rPh sb="0" eb="2">
      <t>ニシク</t>
    </rPh>
    <rPh sb="2" eb="6">
      <t>カミオタイ</t>
    </rPh>
    <phoneticPr fontId="2"/>
  </si>
  <si>
    <t>東明居宅介護支援事業所</t>
    <rPh sb="0" eb="2">
      <t>トウメイ</t>
    </rPh>
    <rPh sb="2" eb="11">
      <t>キョタク</t>
    </rPh>
    <phoneticPr fontId="2"/>
  </si>
  <si>
    <t>なごやかハウス希望ヶ丘</t>
    <rPh sb="7" eb="11">
      <t>キボウガオカ</t>
    </rPh>
    <phoneticPr fontId="2"/>
  </si>
  <si>
    <t>和み東山居宅介護支援事業所</t>
    <rPh sb="0" eb="1">
      <t>ナゴ</t>
    </rPh>
    <rPh sb="2" eb="4">
      <t>ヒガシヤマ</t>
    </rPh>
    <rPh sb="4" eb="13">
      <t>キョタク</t>
    </rPh>
    <phoneticPr fontId="2"/>
  </si>
  <si>
    <t>指定居宅介護支援事業所太助</t>
    <rPh sb="0" eb="2">
      <t>シテイ</t>
    </rPh>
    <rPh sb="2" eb="11">
      <t>キョタク</t>
    </rPh>
    <rPh sb="11" eb="13">
      <t>タスケ</t>
    </rPh>
    <phoneticPr fontId="2"/>
  </si>
  <si>
    <t>楽笑苑居宅介護事業所</t>
  </si>
  <si>
    <t>愛知さわやかケアセンター</t>
    <rPh sb="0" eb="2">
      <t>アイチ</t>
    </rPh>
    <phoneticPr fontId="2"/>
  </si>
  <si>
    <t>鈴木居宅介護支援事業所</t>
    <rPh sb="0" eb="2">
      <t>スズキ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2"/>
  </si>
  <si>
    <t>居宅介護支援事業所</t>
  </si>
  <si>
    <t>住所</t>
  </si>
  <si>
    <t>電話番号</t>
  </si>
  <si>
    <t>ＦＡＸ番号</t>
  </si>
  <si>
    <t>居宅介護支援西城</t>
  </si>
  <si>
    <t>介護支援ノッポの会押切</t>
  </si>
  <si>
    <t>なごやかハウス名西</t>
  </si>
  <si>
    <t>あいち介護センター</t>
  </si>
  <si>
    <t>瀬古マザー園指定居宅介護支援事業所</t>
    <rPh sb="0" eb="2">
      <t>セコ</t>
    </rPh>
    <rPh sb="5" eb="6">
      <t>エン</t>
    </rPh>
    <rPh sb="6" eb="8">
      <t>シテイ</t>
    </rPh>
    <rPh sb="8" eb="10">
      <t>キョタク</t>
    </rPh>
    <rPh sb="10" eb="12">
      <t>カイゴ</t>
    </rPh>
    <rPh sb="12" eb="14">
      <t>シエン</t>
    </rPh>
    <rPh sb="14" eb="17">
      <t>ジギョウショ</t>
    </rPh>
    <phoneticPr fontId="2"/>
  </si>
  <si>
    <t>守山区瀬古二丁目３０１番地</t>
    <rPh sb="0" eb="3">
      <t>モリヤマク</t>
    </rPh>
    <rPh sb="3" eb="5">
      <t>セコ</t>
    </rPh>
    <rPh sb="5" eb="8">
      <t>ニチョウメ</t>
    </rPh>
    <rPh sb="11" eb="13">
      <t>バンチ</t>
    </rPh>
    <phoneticPr fontId="2"/>
  </si>
  <si>
    <t>ニチイケアセンター黒川</t>
    <rPh sb="9" eb="11">
      <t>クロカワ</t>
    </rPh>
    <phoneticPr fontId="2"/>
  </si>
  <si>
    <t>居宅介護支援　ハートサービス近藤</t>
    <rPh sb="0" eb="2">
      <t>キョタク</t>
    </rPh>
    <rPh sb="2" eb="4">
      <t>カイゴ</t>
    </rPh>
    <rPh sb="4" eb="6">
      <t>シエン</t>
    </rPh>
    <rPh sb="14" eb="16">
      <t>コンドウ</t>
    </rPh>
    <phoneticPr fontId="2"/>
  </si>
  <si>
    <t>愛</t>
    <rPh sb="0" eb="1">
      <t>アイ</t>
    </rPh>
    <phoneticPr fontId="2"/>
  </si>
  <si>
    <t>介護支援ノッポの会</t>
    <rPh sb="0" eb="2">
      <t>カイゴ</t>
    </rPh>
    <rPh sb="2" eb="4">
      <t>シエン</t>
    </rPh>
    <rPh sb="8" eb="9">
      <t>カイ</t>
    </rPh>
    <phoneticPr fontId="2"/>
  </si>
  <si>
    <t>なごやかハウス福原</t>
    <rPh sb="7" eb="9">
      <t>フクハラ</t>
    </rPh>
    <phoneticPr fontId="2"/>
  </si>
  <si>
    <t>如来居宅介護支援事業所</t>
    <rPh sb="0" eb="2">
      <t>ニョライ</t>
    </rPh>
    <rPh sb="2" eb="4">
      <t>キョタク</t>
    </rPh>
    <rPh sb="4" eb="5">
      <t>カイ</t>
    </rPh>
    <rPh sb="5" eb="6">
      <t>ゴ</t>
    </rPh>
    <rPh sb="6" eb="8">
      <t>シエン</t>
    </rPh>
    <rPh sb="8" eb="10">
      <t>ジギョウ</t>
    </rPh>
    <rPh sb="10" eb="11">
      <t>ショ</t>
    </rPh>
    <phoneticPr fontId="2"/>
  </si>
  <si>
    <t>北区如来町１３１番地</t>
    <rPh sb="0" eb="2">
      <t>キタク</t>
    </rPh>
    <rPh sb="2" eb="4">
      <t>ニョライ</t>
    </rPh>
    <rPh sb="4" eb="5">
      <t>チョウ</t>
    </rPh>
    <rPh sb="8" eb="10">
      <t>バンチ</t>
    </rPh>
    <phoneticPr fontId="2"/>
  </si>
  <si>
    <t>北区中味鋺３丁目８０７番地</t>
    <rPh sb="0" eb="2">
      <t>キタク</t>
    </rPh>
    <rPh sb="2" eb="3">
      <t>ナカ</t>
    </rPh>
    <rPh sb="3" eb="4">
      <t>アジ</t>
    </rPh>
    <rPh sb="4" eb="5">
      <t>カナマリ</t>
    </rPh>
    <rPh sb="6" eb="8">
      <t>チョウメ</t>
    </rPh>
    <rPh sb="11" eb="13">
      <t>バンチ</t>
    </rPh>
    <phoneticPr fontId="2"/>
  </si>
  <si>
    <t>アサヒサンクリーン在宅介護センター　ラ・プラス山里指定居宅介護支援事業所</t>
    <rPh sb="9" eb="11">
      <t>ザイタク</t>
    </rPh>
    <rPh sb="11" eb="13">
      <t>カイゴ</t>
    </rPh>
    <rPh sb="23" eb="24">
      <t>ヤマ</t>
    </rPh>
    <rPh sb="24" eb="25">
      <t>サト</t>
    </rPh>
    <rPh sb="25" eb="27">
      <t>シテイ</t>
    </rPh>
    <rPh sb="27" eb="29">
      <t>キョタク</t>
    </rPh>
    <rPh sb="29" eb="31">
      <t>カイゴ</t>
    </rPh>
    <rPh sb="31" eb="33">
      <t>シエン</t>
    </rPh>
    <rPh sb="33" eb="36">
      <t>ジギョウショ</t>
    </rPh>
    <phoneticPr fontId="2"/>
  </si>
  <si>
    <t>有限会社　介護保険事務所　竹尾</t>
    <rPh sb="9" eb="11">
      <t>ジム</t>
    </rPh>
    <phoneticPr fontId="2"/>
  </si>
  <si>
    <t>有限会社のぞみ介護プランセンター</t>
    <rPh sb="0" eb="4">
      <t>ユウゲンガイシャ</t>
    </rPh>
    <rPh sb="7" eb="9">
      <t>カイゴ</t>
    </rPh>
    <phoneticPr fontId="2"/>
  </si>
  <si>
    <t>医療法人きとうクリニック居宅介護支援事業所紙ふうせん</t>
    <rPh sb="0" eb="2">
      <t>イリョウ</t>
    </rPh>
    <rPh sb="2" eb="4">
      <t>ホウジン</t>
    </rPh>
    <rPh sb="12" eb="14">
      <t>キョタク</t>
    </rPh>
    <rPh sb="14" eb="16">
      <t>カイゴ</t>
    </rPh>
    <rPh sb="16" eb="18">
      <t>シエン</t>
    </rPh>
    <rPh sb="18" eb="21">
      <t>ジギョウショ</t>
    </rPh>
    <rPh sb="21" eb="22">
      <t>カミ</t>
    </rPh>
    <phoneticPr fontId="2"/>
  </si>
  <si>
    <t>ケアサポートいぶき居宅介護支援事業所</t>
    <rPh sb="9" eb="11">
      <t>キョタク</t>
    </rPh>
    <rPh sb="11" eb="13">
      <t>カイゴ</t>
    </rPh>
    <rPh sb="13" eb="15">
      <t>シエン</t>
    </rPh>
    <rPh sb="15" eb="18">
      <t>ジギョウショ</t>
    </rPh>
    <phoneticPr fontId="2"/>
  </si>
  <si>
    <t>北区長田町２－３３－１</t>
    <rPh sb="0" eb="2">
      <t>キタク</t>
    </rPh>
    <rPh sb="2" eb="5">
      <t>オサダチョウ</t>
    </rPh>
    <phoneticPr fontId="2"/>
  </si>
  <si>
    <t>ケア２１上飯田</t>
    <rPh sb="4" eb="7">
      <t>カミイイダ</t>
    </rPh>
    <phoneticPr fontId="2"/>
  </si>
  <si>
    <t>在宅看護センター愛　居宅介護支援事業所　北</t>
    <rPh sb="0" eb="2">
      <t>ザイタク</t>
    </rPh>
    <rPh sb="2" eb="4">
      <t>カンゴ</t>
    </rPh>
    <rPh sb="8" eb="9">
      <t>アイ</t>
    </rPh>
    <rPh sb="10" eb="12">
      <t>キョタク</t>
    </rPh>
    <rPh sb="12" eb="14">
      <t>カイゴ</t>
    </rPh>
    <rPh sb="14" eb="16">
      <t>シエン</t>
    </rPh>
    <rPh sb="16" eb="19">
      <t>ジギョウショ</t>
    </rPh>
    <rPh sb="20" eb="21">
      <t>キタ</t>
    </rPh>
    <phoneticPr fontId="2"/>
  </si>
  <si>
    <t>永生苑居宅介護支援センター</t>
    <rPh sb="0" eb="1">
      <t>エイ</t>
    </rPh>
    <rPh sb="1" eb="2">
      <t>セイ</t>
    </rPh>
    <rPh sb="2" eb="3">
      <t>エン</t>
    </rPh>
    <rPh sb="3" eb="5">
      <t>キョタク</t>
    </rPh>
    <rPh sb="5" eb="7">
      <t>カイゴ</t>
    </rPh>
    <rPh sb="7" eb="9">
      <t>シエン</t>
    </rPh>
    <phoneticPr fontId="2"/>
  </si>
  <si>
    <t>名古屋市南区ケアマネージメントセンター</t>
  </si>
  <si>
    <t>善常会居宅介護支援事業所</t>
  </si>
  <si>
    <t>南区松池町２丁目１４番地</t>
  </si>
  <si>
    <t>星崎居宅介護支援事業所</t>
  </si>
  <si>
    <t>南区鳴尾２丁目１５番地</t>
  </si>
  <si>
    <t>星崎診療所指定居宅介護支援事業所</t>
  </si>
  <si>
    <t>ケアマネジメントセンター大生</t>
  </si>
  <si>
    <t>南区西又兵ヱ町三丁目７４番地</t>
  </si>
  <si>
    <t>大生介護支援センター</t>
  </si>
  <si>
    <t>ケアプラン２１</t>
  </si>
  <si>
    <t>かなめ病院指定居宅介護支援事業所</t>
  </si>
  <si>
    <t>南区天白町１丁目５番地</t>
  </si>
  <si>
    <t>区</t>
    <rPh sb="0" eb="1">
      <t>ク</t>
    </rPh>
    <phoneticPr fontId="2"/>
  </si>
  <si>
    <t>千種</t>
    <rPh sb="0" eb="2">
      <t>チクサ</t>
    </rPh>
    <phoneticPr fontId="2"/>
  </si>
  <si>
    <t>東</t>
    <rPh sb="0" eb="1">
      <t>ヒガシ</t>
    </rPh>
    <phoneticPr fontId="2"/>
  </si>
  <si>
    <t>北</t>
    <rPh sb="0" eb="1">
      <t>キタ</t>
    </rPh>
    <phoneticPr fontId="2"/>
  </si>
  <si>
    <t>西</t>
    <rPh sb="0" eb="1">
      <t>ニシ</t>
    </rPh>
    <phoneticPr fontId="2"/>
  </si>
  <si>
    <t>中村</t>
    <rPh sb="0" eb="2">
      <t>ナカムラ</t>
    </rPh>
    <phoneticPr fontId="2"/>
  </si>
  <si>
    <t>中</t>
    <rPh sb="0" eb="1">
      <t>ナカ</t>
    </rPh>
    <phoneticPr fontId="2"/>
  </si>
  <si>
    <t>昭和</t>
    <rPh sb="0" eb="2">
      <t>ショウワ</t>
    </rPh>
    <phoneticPr fontId="2"/>
  </si>
  <si>
    <t>瑞穂</t>
    <rPh sb="0" eb="2">
      <t>ミズホ</t>
    </rPh>
    <phoneticPr fontId="2"/>
  </si>
  <si>
    <t>熱田</t>
    <rPh sb="0" eb="2">
      <t>アツタ</t>
    </rPh>
    <phoneticPr fontId="2"/>
  </si>
  <si>
    <t>中川</t>
    <rPh sb="0" eb="2">
      <t>ナカガワ</t>
    </rPh>
    <phoneticPr fontId="2"/>
  </si>
  <si>
    <t>港</t>
    <rPh sb="0" eb="1">
      <t>ミナト</t>
    </rPh>
    <phoneticPr fontId="2"/>
  </si>
  <si>
    <t>南</t>
    <rPh sb="0" eb="1">
      <t>ミナミ</t>
    </rPh>
    <phoneticPr fontId="2"/>
  </si>
  <si>
    <t>守山</t>
    <rPh sb="0" eb="2">
      <t>モリヤマ</t>
    </rPh>
    <phoneticPr fontId="2"/>
  </si>
  <si>
    <t>緑</t>
    <rPh sb="0" eb="1">
      <t>ミドリ</t>
    </rPh>
    <phoneticPr fontId="2"/>
  </si>
  <si>
    <t>名東</t>
    <rPh sb="0" eb="2">
      <t>メイトウ</t>
    </rPh>
    <phoneticPr fontId="2"/>
  </si>
  <si>
    <t>天白</t>
    <rPh sb="0" eb="2">
      <t>テンパク</t>
    </rPh>
    <phoneticPr fontId="2"/>
  </si>
  <si>
    <t>北山クリニックケアマネージメントセンター</t>
    <rPh sb="0" eb="2">
      <t>キタヤマ</t>
    </rPh>
    <phoneticPr fontId="2"/>
  </si>
  <si>
    <t>ハートマネージメント桜</t>
    <rPh sb="10" eb="11">
      <t>サクラ</t>
    </rPh>
    <phoneticPr fontId="2"/>
  </si>
  <si>
    <t>指定居宅介護支援センターはるかぜ</t>
    <rPh sb="0" eb="2">
      <t>シテイ</t>
    </rPh>
    <rPh sb="2" eb="4">
      <t>キョタク</t>
    </rPh>
    <rPh sb="4" eb="6">
      <t>カイゴ</t>
    </rPh>
    <rPh sb="6" eb="8">
      <t>シエン</t>
    </rPh>
    <phoneticPr fontId="2"/>
  </si>
  <si>
    <t>天白区大坪二丁目８０１</t>
    <rPh sb="0" eb="3">
      <t>テンパクク</t>
    </rPh>
    <rPh sb="3" eb="5">
      <t>オオツボ</t>
    </rPh>
    <rPh sb="5" eb="8">
      <t>ニチョウメ</t>
    </rPh>
    <phoneticPr fontId="2"/>
  </si>
  <si>
    <t>名称</t>
    <rPh sb="0" eb="2">
      <t>メイショウ</t>
    </rPh>
    <phoneticPr fontId="2"/>
  </si>
  <si>
    <t>緑区左京山３０３８</t>
    <rPh sb="0" eb="2">
      <t>ミドリク</t>
    </rPh>
    <rPh sb="2" eb="4">
      <t>サキョウ</t>
    </rPh>
    <rPh sb="4" eb="5">
      <t>ヤマ</t>
    </rPh>
    <phoneticPr fontId="2"/>
  </si>
  <si>
    <t>守山区瀬古東二丁目４１１</t>
    <rPh sb="0" eb="3">
      <t>モリヤマク</t>
    </rPh>
    <rPh sb="3" eb="5">
      <t>セコ</t>
    </rPh>
    <rPh sb="5" eb="6">
      <t>ヒガシ</t>
    </rPh>
    <rPh sb="6" eb="9">
      <t>ニチョウメ</t>
    </rPh>
    <phoneticPr fontId="2"/>
  </si>
  <si>
    <t>所在地</t>
    <rPh sb="0" eb="3">
      <t>ショザイチ</t>
    </rPh>
    <phoneticPr fontId="2"/>
  </si>
  <si>
    <t>南区鳥栖１－５－２</t>
    <rPh sb="0" eb="2">
      <t>ミナミク</t>
    </rPh>
    <rPh sb="2" eb="3">
      <t>トリ</t>
    </rPh>
    <rPh sb="3" eb="4">
      <t>ス</t>
    </rPh>
    <phoneticPr fontId="2"/>
  </si>
  <si>
    <t>やすらぎ案</t>
    <rPh sb="4" eb="5">
      <t>アン</t>
    </rPh>
    <phoneticPr fontId="2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</si>
  <si>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</si>
  <si>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</si>
  <si>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</si>
  <si>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</si>
  <si>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南山の郷居宅介護支援事業所</t>
    <rPh sb="0" eb="2">
      <t>ナンザン</t>
    </rPh>
    <rPh sb="3" eb="4">
      <t>サト</t>
    </rPh>
    <rPh sb="4" eb="6">
      <t>キョタク</t>
    </rPh>
    <rPh sb="6" eb="8">
      <t>カイゴ</t>
    </rPh>
    <rPh sb="8" eb="10">
      <t>シエン</t>
    </rPh>
    <rPh sb="10" eb="13">
      <t>ジギョウショ</t>
    </rPh>
    <phoneticPr fontId="2"/>
  </si>
  <si>
    <t>かわな居宅介護支援事業所</t>
    <rPh sb="3" eb="5">
      <t>キョタク</t>
    </rPh>
    <rPh sb="5" eb="7">
      <t>カイゴ</t>
    </rPh>
    <rPh sb="7" eb="9">
      <t>シエン</t>
    </rPh>
    <rPh sb="9" eb="12">
      <t>ジギョウショ</t>
    </rPh>
    <phoneticPr fontId="2"/>
  </si>
  <si>
    <t>中区介護保険事業所</t>
  </si>
  <si>
    <t>指定居宅介護支援事業所へいわ</t>
  </si>
  <si>
    <t>ケアプランセンター丸の内</t>
  </si>
  <si>
    <t>ベネッセ介護センター名古屋　</t>
  </si>
  <si>
    <t>居宅介護支援事業所フォリア</t>
  </si>
  <si>
    <t>中区金山五丁目８番１号</t>
  </si>
  <si>
    <t>あんあん居宅介護支援事業所</t>
  </si>
  <si>
    <t>居宅介護支援事業所きらく</t>
  </si>
  <si>
    <t>コープあいち福祉サービス千種駅前</t>
  </si>
  <si>
    <t>アースサポート名古屋</t>
    <rPh sb="7" eb="10">
      <t>ナゴヤ</t>
    </rPh>
    <phoneticPr fontId="2"/>
  </si>
  <si>
    <t>ＡＪＵ自立の家ほかっと軒</t>
    <rPh sb="3" eb="5">
      <t>ジリツ</t>
    </rPh>
    <rPh sb="6" eb="7">
      <t>イエ</t>
    </rPh>
    <rPh sb="11" eb="12">
      <t>ケン</t>
    </rPh>
    <phoneticPr fontId="2"/>
  </si>
  <si>
    <t>昭和区池端町２丁目２１番地</t>
    <rPh sb="0" eb="3">
      <t>ショウワク</t>
    </rPh>
    <rPh sb="3" eb="4">
      <t>イケ</t>
    </rPh>
    <rPh sb="4" eb="5">
      <t>ハタ</t>
    </rPh>
    <rPh sb="5" eb="6">
      <t>マチ</t>
    </rPh>
    <rPh sb="7" eb="9">
      <t>チョウメ</t>
    </rPh>
    <rPh sb="11" eb="13">
      <t>バンチ</t>
    </rPh>
    <phoneticPr fontId="2"/>
  </si>
  <si>
    <t>野並デイサービスセンター</t>
    <rPh sb="0" eb="2">
      <t>ノナミ</t>
    </rPh>
    <phoneticPr fontId="2"/>
  </si>
  <si>
    <t>居宅介護支援事業所　井の森</t>
    <rPh sb="0" eb="2">
      <t>キョタク</t>
    </rPh>
    <rPh sb="2" eb="4">
      <t>カイゴ</t>
    </rPh>
    <rPh sb="4" eb="6">
      <t>シエン</t>
    </rPh>
    <rPh sb="6" eb="9">
      <t>ジギョウショ</t>
    </rPh>
    <rPh sb="10" eb="11">
      <t>イ</t>
    </rPh>
    <rPh sb="12" eb="13">
      <t>モリ</t>
    </rPh>
    <phoneticPr fontId="2"/>
  </si>
  <si>
    <t>昭和区鶴舞４－４－１４</t>
    <rPh sb="0" eb="3">
      <t>ショウワク</t>
    </rPh>
    <rPh sb="3" eb="4">
      <t>ツル</t>
    </rPh>
    <rPh sb="4" eb="5">
      <t>マ</t>
    </rPh>
    <phoneticPr fontId="2"/>
  </si>
  <si>
    <t>コープあいち福祉サービス昭和居宅</t>
    <rPh sb="6" eb="8">
      <t>フクシ</t>
    </rPh>
    <rPh sb="12" eb="14">
      <t>ショウワ</t>
    </rPh>
    <rPh sb="14" eb="16">
      <t>キョタク</t>
    </rPh>
    <phoneticPr fontId="2"/>
  </si>
  <si>
    <t>８７１－７６１２</t>
  </si>
  <si>
    <t>８７１－７８８７</t>
  </si>
  <si>
    <t>大菅病院ケアプランセンター</t>
    <rPh sb="0" eb="2">
      <t>オオスガ</t>
    </rPh>
    <rPh sb="2" eb="4">
      <t>ビョウイン</t>
    </rPh>
    <phoneticPr fontId="2"/>
  </si>
  <si>
    <t>中村区大宮町１丁目３８番地</t>
    <rPh sb="0" eb="3">
      <t>ナカムラク</t>
    </rPh>
    <rPh sb="3" eb="5">
      <t>オオミヤ</t>
    </rPh>
    <rPh sb="5" eb="6">
      <t>チョウ</t>
    </rPh>
    <rPh sb="7" eb="9">
      <t>チョウメ</t>
    </rPh>
    <rPh sb="11" eb="13">
      <t>バンチ</t>
    </rPh>
    <phoneticPr fontId="2"/>
  </si>
  <si>
    <t>中村区日ノ宮町一丁目６１－１</t>
    <rPh sb="0" eb="3">
      <t>ナカムラク</t>
    </rPh>
    <rPh sb="3" eb="4">
      <t>ヒ</t>
    </rPh>
    <rPh sb="5" eb="6">
      <t>ミヤ</t>
    </rPh>
    <rPh sb="6" eb="7">
      <t>チョウ</t>
    </rPh>
    <rPh sb="7" eb="10">
      <t>イッチョウメ</t>
    </rPh>
    <phoneticPr fontId="2"/>
  </si>
  <si>
    <t>中村区城主町１－５－１</t>
    <rPh sb="0" eb="3">
      <t>ナカムラク</t>
    </rPh>
    <rPh sb="3" eb="5">
      <t>ジョウシュ</t>
    </rPh>
    <rPh sb="5" eb="6">
      <t>チョウ</t>
    </rPh>
    <phoneticPr fontId="2"/>
  </si>
  <si>
    <t>城木介護センター</t>
    <rPh sb="0" eb="1">
      <t>シロ</t>
    </rPh>
    <rPh sb="1" eb="2">
      <t>キ</t>
    </rPh>
    <rPh sb="2" eb="4">
      <t>カイゴ</t>
    </rPh>
    <phoneticPr fontId="2"/>
  </si>
  <si>
    <t>第二尾張荘ケアマネージメント
センター</t>
    <rPh sb="0" eb="2">
      <t>ダイニ</t>
    </rPh>
    <rPh sb="2" eb="4">
      <t>オワリ</t>
    </rPh>
    <rPh sb="4" eb="5">
      <t>ソウ</t>
    </rPh>
    <phoneticPr fontId="2"/>
  </si>
  <si>
    <t>はる介護サービス計画事業所</t>
    <rPh sb="2" eb="4">
      <t>カイゴ</t>
    </rPh>
    <rPh sb="8" eb="10">
      <t>ケイカク</t>
    </rPh>
    <rPh sb="10" eb="13">
      <t>ジギョウショ</t>
    </rPh>
    <phoneticPr fontId="2"/>
  </si>
  <si>
    <t>ちくさよろづ介護相談所</t>
    <rPh sb="6" eb="8">
      <t>カイゴ</t>
    </rPh>
    <rPh sb="8" eb="10">
      <t>ソウダン</t>
    </rPh>
    <rPh sb="10" eb="11">
      <t>ショ</t>
    </rPh>
    <phoneticPr fontId="2"/>
  </si>
  <si>
    <t>千種区内山２－１３－４
若竹ビル１０５</t>
    <rPh sb="0" eb="3">
      <t>チクサク</t>
    </rPh>
    <rPh sb="3" eb="5">
      <t>ウチヤマ</t>
    </rPh>
    <rPh sb="12" eb="14">
      <t>ワカタケ</t>
    </rPh>
    <phoneticPr fontId="2"/>
  </si>
  <si>
    <t>愛・Ｙｏｕ・遊居宅介護支援事業所</t>
    <rPh sb="0" eb="1">
      <t>アイ</t>
    </rPh>
    <rPh sb="6" eb="7">
      <t>ユウ</t>
    </rPh>
    <rPh sb="7" eb="9">
      <t>キョタク</t>
    </rPh>
    <rPh sb="9" eb="11">
      <t>カイゴ</t>
    </rPh>
    <rPh sb="11" eb="13">
      <t>シエン</t>
    </rPh>
    <rPh sb="13" eb="16">
      <t>ジギョウショ</t>
    </rPh>
    <phoneticPr fontId="2"/>
  </si>
  <si>
    <t>居宅介護支援事業所デイサービスセンター御器所</t>
    <rPh sb="0" eb="2">
      <t>キョタク</t>
    </rPh>
    <rPh sb="2" eb="4">
      <t>カイゴ</t>
    </rPh>
    <rPh sb="4" eb="6">
      <t>シエン</t>
    </rPh>
    <rPh sb="6" eb="9">
      <t>ジギョウショ</t>
    </rPh>
    <rPh sb="19" eb="22">
      <t>ゴキソ</t>
    </rPh>
    <phoneticPr fontId="2"/>
  </si>
  <si>
    <t>０６　西区北部いきいき支援センター</t>
    <rPh sb="3" eb="5">
      <t>ニシク</t>
    </rPh>
    <rPh sb="5" eb="7">
      <t>ホクブ</t>
    </rPh>
    <rPh sb="11" eb="12">
      <t>ササ</t>
    </rPh>
    <rPh sb="12" eb="13">
      <t>エン</t>
    </rPh>
    <phoneticPr fontId="2"/>
  </si>
  <si>
    <t>学区</t>
    <rPh sb="0" eb="2">
      <t>ガック</t>
    </rPh>
    <phoneticPr fontId="2"/>
  </si>
  <si>
    <t>上野</t>
    <rPh sb="0" eb="2">
      <t>ウエノ</t>
    </rPh>
    <phoneticPr fontId="2"/>
  </si>
  <si>
    <t>宮根</t>
    <rPh sb="0" eb="2">
      <t>ミヤネ</t>
    </rPh>
    <phoneticPr fontId="2"/>
  </si>
  <si>
    <t>東山</t>
    <rPh sb="0" eb="2">
      <t>ヒガシヤマ</t>
    </rPh>
    <phoneticPr fontId="2"/>
  </si>
  <si>
    <t>富士見台</t>
    <rPh sb="0" eb="4">
      <t>フジミダイ</t>
    </rPh>
    <phoneticPr fontId="2"/>
  </si>
  <si>
    <t>千代田橋</t>
    <rPh sb="0" eb="3">
      <t>チヨダ</t>
    </rPh>
    <rPh sb="3" eb="4">
      <t>バシ</t>
    </rPh>
    <phoneticPr fontId="2"/>
  </si>
  <si>
    <t>田代</t>
    <rPh sb="0" eb="2">
      <t>タシロ</t>
    </rPh>
    <phoneticPr fontId="2"/>
  </si>
  <si>
    <t>見付</t>
    <rPh sb="0" eb="2">
      <t>ミツケ</t>
    </rPh>
    <phoneticPr fontId="2"/>
  </si>
  <si>
    <t>春岡</t>
    <rPh sb="0" eb="2">
      <t>ハルオカ</t>
    </rPh>
    <phoneticPr fontId="2"/>
  </si>
  <si>
    <t>高見</t>
    <rPh sb="0" eb="2">
      <t>タカミ</t>
    </rPh>
    <phoneticPr fontId="2"/>
  </si>
  <si>
    <t>内山</t>
    <rPh sb="0" eb="2">
      <t>ウチヤマ</t>
    </rPh>
    <phoneticPr fontId="2"/>
  </si>
  <si>
    <t>千石</t>
    <rPh sb="0" eb="2">
      <t>センゴク</t>
    </rPh>
    <phoneticPr fontId="2"/>
  </si>
  <si>
    <t>東桜</t>
    <rPh sb="0" eb="1">
      <t>ヒガシ</t>
    </rPh>
    <rPh sb="1" eb="2">
      <t>サクラ</t>
    </rPh>
    <phoneticPr fontId="2"/>
  </si>
  <si>
    <t>明倫</t>
    <rPh sb="0" eb="2">
      <t>メイリン</t>
    </rPh>
    <phoneticPr fontId="2"/>
  </si>
  <si>
    <t>砂田橋</t>
    <rPh sb="0" eb="3">
      <t>スナダバシ</t>
    </rPh>
    <phoneticPr fontId="2"/>
  </si>
  <si>
    <t>葵</t>
    <rPh sb="0" eb="1">
      <t>アオイ</t>
    </rPh>
    <phoneticPr fontId="2"/>
  </si>
  <si>
    <t>東白壁</t>
    <rPh sb="0" eb="1">
      <t>ヒガシ</t>
    </rPh>
    <rPh sb="1" eb="3">
      <t>シラカベ</t>
    </rPh>
    <phoneticPr fontId="2"/>
  </si>
  <si>
    <t>旭丘</t>
    <rPh sb="0" eb="2">
      <t>アサヒガオカ</t>
    </rPh>
    <phoneticPr fontId="2"/>
  </si>
  <si>
    <t>筒井</t>
    <rPh sb="0" eb="2">
      <t>ツツイ</t>
    </rPh>
    <phoneticPr fontId="2"/>
  </si>
  <si>
    <t>杉村</t>
    <rPh sb="0" eb="2">
      <t>スギムラ</t>
    </rPh>
    <phoneticPr fontId="2"/>
  </si>
  <si>
    <t>飯田</t>
    <rPh sb="0" eb="2">
      <t>イイダ</t>
    </rPh>
    <phoneticPr fontId="2"/>
  </si>
  <si>
    <t>東志賀</t>
    <rPh sb="0" eb="1">
      <t>ヒガシ</t>
    </rPh>
    <rPh sb="1" eb="3">
      <t>シガ</t>
    </rPh>
    <phoneticPr fontId="2"/>
  </si>
  <si>
    <t>六郷</t>
    <rPh sb="0" eb="2">
      <t>ロクゴウ</t>
    </rPh>
    <phoneticPr fontId="2"/>
  </si>
  <si>
    <t>宮前</t>
    <rPh sb="0" eb="2">
      <t>ミヤマエ</t>
    </rPh>
    <phoneticPr fontId="2"/>
  </si>
  <si>
    <t>清水</t>
    <rPh sb="0" eb="2">
      <t>シミズ</t>
    </rPh>
    <phoneticPr fontId="2"/>
  </si>
  <si>
    <t>光城</t>
    <rPh sb="0" eb="1">
      <t>ヒカリ</t>
    </rPh>
    <rPh sb="1" eb="2">
      <t>シロ</t>
    </rPh>
    <phoneticPr fontId="2"/>
  </si>
  <si>
    <t>大杉</t>
    <rPh sb="0" eb="2">
      <t>オオスギ</t>
    </rPh>
    <phoneticPr fontId="2"/>
  </si>
  <si>
    <t>金城</t>
    <rPh sb="0" eb="2">
      <t>キンジョウ</t>
    </rPh>
    <phoneticPr fontId="2"/>
  </si>
  <si>
    <t>楠</t>
    <rPh sb="0" eb="1">
      <t>クスノキ</t>
    </rPh>
    <phoneticPr fontId="2"/>
  </si>
  <si>
    <t>味鋺</t>
    <rPh sb="0" eb="2">
      <t>アジマ</t>
    </rPh>
    <phoneticPr fontId="2"/>
  </si>
  <si>
    <t>山田</t>
    <rPh sb="0" eb="2">
      <t>ヤマダ</t>
    </rPh>
    <phoneticPr fontId="2"/>
  </si>
  <si>
    <t>平田</t>
    <rPh sb="0" eb="2">
      <t>ヒラタ</t>
    </rPh>
    <phoneticPr fontId="2"/>
  </si>
  <si>
    <t>中小田井</t>
    <rPh sb="0" eb="4">
      <t>ナカオタイ</t>
    </rPh>
    <phoneticPr fontId="2"/>
  </si>
  <si>
    <t>比良西</t>
    <rPh sb="0" eb="2">
      <t>ヒラ</t>
    </rPh>
    <rPh sb="2" eb="3">
      <t>ニシ</t>
    </rPh>
    <phoneticPr fontId="2"/>
  </si>
  <si>
    <t>千成</t>
    <rPh sb="0" eb="2">
      <t>センナリ</t>
    </rPh>
    <phoneticPr fontId="2"/>
  </si>
  <si>
    <t>八社</t>
    <rPh sb="0" eb="2">
      <t>ハッシャ</t>
    </rPh>
    <phoneticPr fontId="2"/>
  </si>
  <si>
    <t>笹島</t>
    <rPh sb="0" eb="1">
      <t>ササ</t>
    </rPh>
    <rPh sb="1" eb="2">
      <t>シマ</t>
    </rPh>
    <phoneticPr fontId="2"/>
  </si>
  <si>
    <t>柳</t>
    <rPh sb="0" eb="1">
      <t>ヤナギ</t>
    </rPh>
    <phoneticPr fontId="2"/>
  </si>
  <si>
    <t>日吉</t>
    <rPh sb="0" eb="2">
      <t>ヒヨシ</t>
    </rPh>
    <phoneticPr fontId="2"/>
  </si>
  <si>
    <t>米野</t>
    <rPh sb="0" eb="2">
      <t>コメノ</t>
    </rPh>
    <phoneticPr fontId="2"/>
  </si>
  <si>
    <t>岩塚</t>
    <rPh sb="0" eb="2">
      <t>イワツカ</t>
    </rPh>
    <phoneticPr fontId="2"/>
  </si>
  <si>
    <t>伊勝</t>
    <rPh sb="0" eb="1">
      <t>イ</t>
    </rPh>
    <rPh sb="1" eb="2">
      <t>カツ</t>
    </rPh>
    <phoneticPr fontId="2"/>
  </si>
  <si>
    <t>八事</t>
    <rPh sb="0" eb="2">
      <t>ヤゴト</t>
    </rPh>
    <phoneticPr fontId="2"/>
  </si>
  <si>
    <t>滝川</t>
    <rPh sb="0" eb="2">
      <t>タキガワ</t>
    </rPh>
    <phoneticPr fontId="2"/>
  </si>
  <si>
    <t>川原</t>
    <rPh sb="0" eb="2">
      <t>カワハラ</t>
    </rPh>
    <phoneticPr fontId="2"/>
  </si>
  <si>
    <t>広路</t>
    <rPh sb="0" eb="2">
      <t>コウジ</t>
    </rPh>
    <phoneticPr fontId="2"/>
  </si>
  <si>
    <t>御器所</t>
    <rPh sb="0" eb="3">
      <t>ゴキソ</t>
    </rPh>
    <phoneticPr fontId="2"/>
  </si>
  <si>
    <t>吹上</t>
    <rPh sb="0" eb="1">
      <t>フ</t>
    </rPh>
    <rPh sb="1" eb="2">
      <t>ア</t>
    </rPh>
    <phoneticPr fontId="2"/>
  </si>
  <si>
    <t>松栄</t>
    <rPh sb="0" eb="2">
      <t>ショウエイ</t>
    </rPh>
    <phoneticPr fontId="2"/>
  </si>
  <si>
    <t>鶴舞</t>
    <rPh sb="0" eb="2">
      <t>ツルマイ</t>
    </rPh>
    <phoneticPr fontId="2"/>
  </si>
  <si>
    <t>村雲</t>
    <rPh sb="0" eb="2">
      <t>ムラクモ</t>
    </rPh>
    <phoneticPr fontId="2"/>
  </si>
  <si>
    <t>昭和橋</t>
    <rPh sb="0" eb="3">
      <t>ショウワバシ</t>
    </rPh>
    <phoneticPr fontId="2"/>
  </si>
  <si>
    <t>八熊</t>
    <rPh sb="0" eb="2">
      <t>ヤグマ</t>
    </rPh>
    <phoneticPr fontId="2"/>
  </si>
  <si>
    <t>愛知</t>
    <rPh sb="0" eb="2">
      <t>エチ</t>
    </rPh>
    <phoneticPr fontId="2"/>
  </si>
  <si>
    <t>常磐</t>
    <rPh sb="0" eb="2">
      <t>トキワ</t>
    </rPh>
    <phoneticPr fontId="2"/>
  </si>
  <si>
    <t>中島</t>
    <rPh sb="0" eb="2">
      <t>ナカシマ</t>
    </rPh>
    <phoneticPr fontId="2"/>
  </si>
  <si>
    <t>篠原</t>
    <rPh sb="0" eb="2">
      <t>シノハラ</t>
    </rPh>
    <phoneticPr fontId="2"/>
  </si>
  <si>
    <t>西福田</t>
    <rPh sb="0" eb="1">
      <t>ニシ</t>
    </rPh>
    <rPh sb="1" eb="3">
      <t>フクタ</t>
    </rPh>
    <phoneticPr fontId="2"/>
  </si>
  <si>
    <t>明徳</t>
    <rPh sb="0" eb="2">
      <t>メイトク</t>
    </rPh>
    <phoneticPr fontId="2"/>
  </si>
  <si>
    <t>南陽</t>
    <rPh sb="0" eb="2">
      <t>ナンヨウ</t>
    </rPh>
    <phoneticPr fontId="2"/>
  </si>
  <si>
    <t>小碓</t>
    <rPh sb="0" eb="2">
      <t>オウス</t>
    </rPh>
    <phoneticPr fontId="2"/>
  </si>
  <si>
    <t>明治</t>
    <rPh sb="0" eb="2">
      <t>メイジ</t>
    </rPh>
    <phoneticPr fontId="2"/>
  </si>
  <si>
    <t>豊田</t>
    <rPh sb="0" eb="2">
      <t>トヨタ</t>
    </rPh>
    <phoneticPr fontId="2"/>
  </si>
  <si>
    <t>春日野</t>
    <rPh sb="0" eb="3">
      <t>カスガノ</t>
    </rPh>
    <phoneticPr fontId="2"/>
  </si>
  <si>
    <t>桜</t>
    <rPh sb="0" eb="1">
      <t>サクラ</t>
    </rPh>
    <phoneticPr fontId="2"/>
  </si>
  <si>
    <t>菊住</t>
    <rPh sb="0" eb="1">
      <t>キク</t>
    </rPh>
    <rPh sb="1" eb="2">
      <t>ス</t>
    </rPh>
    <phoneticPr fontId="2"/>
  </si>
  <si>
    <t>道徳</t>
    <rPh sb="0" eb="2">
      <t>ドウトク</t>
    </rPh>
    <phoneticPr fontId="2"/>
  </si>
  <si>
    <t>瀬古</t>
    <rPh sb="0" eb="2">
      <t>セコ</t>
    </rPh>
    <phoneticPr fontId="2"/>
  </si>
  <si>
    <t>鳥羽見</t>
    <rPh sb="0" eb="1">
      <t>トリ</t>
    </rPh>
    <rPh sb="1" eb="2">
      <t>ハネ</t>
    </rPh>
    <rPh sb="2" eb="3">
      <t>ミ</t>
    </rPh>
    <phoneticPr fontId="2"/>
  </si>
  <si>
    <t>廿軒家</t>
    <rPh sb="0" eb="1">
      <t>ニジュウ</t>
    </rPh>
    <rPh sb="1" eb="2">
      <t>ケン</t>
    </rPh>
    <rPh sb="2" eb="3">
      <t>ヤ</t>
    </rPh>
    <phoneticPr fontId="2"/>
  </si>
  <si>
    <t>白沢</t>
    <rPh sb="0" eb="2">
      <t>シラサワ</t>
    </rPh>
    <phoneticPr fontId="2"/>
  </si>
  <si>
    <t>小幡北</t>
    <rPh sb="0" eb="2">
      <t>オバタ</t>
    </rPh>
    <rPh sb="2" eb="3">
      <t>キタ</t>
    </rPh>
    <phoneticPr fontId="2"/>
  </si>
  <si>
    <t>鳴海</t>
    <rPh sb="0" eb="2">
      <t>ナルミ</t>
    </rPh>
    <phoneticPr fontId="2"/>
  </si>
  <si>
    <t>大高北</t>
    <rPh sb="0" eb="1">
      <t>オオ</t>
    </rPh>
    <rPh sb="1" eb="2">
      <t>タカ</t>
    </rPh>
    <rPh sb="2" eb="3">
      <t>キタ</t>
    </rPh>
    <phoneticPr fontId="2"/>
  </si>
  <si>
    <t>有松</t>
    <rPh sb="0" eb="2">
      <t>アリマツ</t>
    </rPh>
    <phoneticPr fontId="2"/>
  </si>
  <si>
    <t>桶狭間</t>
    <rPh sb="0" eb="3">
      <t>オケハザマ</t>
    </rPh>
    <phoneticPr fontId="2"/>
  </si>
  <si>
    <t>前山</t>
    <rPh sb="0" eb="2">
      <t>マエヤマ</t>
    </rPh>
    <phoneticPr fontId="2"/>
  </si>
  <si>
    <t>極楽</t>
    <rPh sb="0" eb="2">
      <t>ゴクラク</t>
    </rPh>
    <phoneticPr fontId="2"/>
  </si>
  <si>
    <t>上社</t>
    <rPh sb="0" eb="2">
      <t>カミヤシロ</t>
    </rPh>
    <phoneticPr fontId="2"/>
  </si>
  <si>
    <t>貴船</t>
    <rPh sb="0" eb="2">
      <t>キフネ</t>
    </rPh>
    <phoneticPr fontId="2"/>
  </si>
  <si>
    <t>西山</t>
    <rPh sb="0" eb="2">
      <t>ニシヤマ</t>
    </rPh>
    <phoneticPr fontId="2"/>
  </si>
  <si>
    <t>野並</t>
    <rPh sb="0" eb="2">
      <t>ノナミ</t>
    </rPh>
    <phoneticPr fontId="2"/>
  </si>
  <si>
    <t>大坪</t>
    <rPh sb="0" eb="2">
      <t>オオツボ</t>
    </rPh>
    <phoneticPr fontId="2"/>
  </si>
  <si>
    <t>八事東</t>
    <rPh sb="0" eb="2">
      <t>ヤゴト</t>
    </rPh>
    <rPh sb="2" eb="3">
      <t>ヒガシ</t>
    </rPh>
    <phoneticPr fontId="2"/>
  </si>
  <si>
    <t>くすのき居宅介護支援事業所</t>
    <rPh sb="4" eb="6">
      <t>キョタク</t>
    </rPh>
    <rPh sb="6" eb="8">
      <t>カイゴ</t>
    </rPh>
    <rPh sb="8" eb="10">
      <t>シエン</t>
    </rPh>
    <rPh sb="10" eb="13">
      <t>ジギョウショ</t>
    </rPh>
    <phoneticPr fontId="2"/>
  </si>
  <si>
    <t>かねや居宅介護支援事業所</t>
    <rPh sb="3" eb="5">
      <t>キョタク</t>
    </rPh>
    <rPh sb="5" eb="7">
      <t>カイゴ</t>
    </rPh>
    <rPh sb="7" eb="9">
      <t>シエン</t>
    </rPh>
    <rPh sb="9" eb="12">
      <t>ジギョウショ</t>
    </rPh>
    <phoneticPr fontId="2"/>
  </si>
  <si>
    <t>ケアプラン　ちくたく亭</t>
    <rPh sb="10" eb="11">
      <t>テイ</t>
    </rPh>
    <phoneticPr fontId="2"/>
  </si>
  <si>
    <t>オアシス居宅介護支援事業所</t>
    <rPh sb="4" eb="6">
      <t>キョタク</t>
    </rPh>
    <rPh sb="6" eb="8">
      <t>カイゴ</t>
    </rPh>
    <rPh sb="8" eb="10">
      <t>シエン</t>
    </rPh>
    <rPh sb="10" eb="13">
      <t>ジギョウショ</t>
    </rPh>
    <phoneticPr fontId="2"/>
  </si>
  <si>
    <t>千種区宮根台１－４－２９</t>
    <rPh sb="3" eb="5">
      <t>ミヤネ</t>
    </rPh>
    <rPh sb="5" eb="6">
      <t>ダイ</t>
    </rPh>
    <phoneticPr fontId="2"/>
  </si>
  <si>
    <t>ケアプランはるす宝神</t>
    <rPh sb="8" eb="9">
      <t>タカラ</t>
    </rPh>
    <rPh sb="9" eb="10">
      <t>カミ</t>
    </rPh>
    <phoneticPr fontId="2"/>
  </si>
  <si>
    <t>港区宝神３－４０２</t>
    <rPh sb="0" eb="2">
      <t>ミナトク</t>
    </rPh>
    <rPh sb="2" eb="3">
      <t>タカラ</t>
    </rPh>
    <rPh sb="3" eb="4">
      <t>カミ</t>
    </rPh>
    <phoneticPr fontId="2"/>
  </si>
  <si>
    <t>北医療生協指定居宅介護支援事業所</t>
    <rPh sb="0" eb="1">
      <t>キタ</t>
    </rPh>
    <rPh sb="1" eb="3">
      <t>イリョウ</t>
    </rPh>
    <rPh sb="3" eb="5">
      <t>セイキョウ</t>
    </rPh>
    <rPh sb="5" eb="7">
      <t>シテイ</t>
    </rPh>
    <rPh sb="7" eb="9">
      <t>キョタク</t>
    </rPh>
    <rPh sb="9" eb="11">
      <t>カイゴ</t>
    </rPh>
    <rPh sb="11" eb="13">
      <t>シエン</t>
    </rPh>
    <rPh sb="13" eb="16">
      <t>ジギョウショ</t>
    </rPh>
    <phoneticPr fontId="2"/>
  </si>
  <si>
    <t>中村区豊国通１丁目１４番地</t>
    <rPh sb="0" eb="2">
      <t>ナカムラ</t>
    </rPh>
    <rPh sb="2" eb="3">
      <t>ク</t>
    </rPh>
    <rPh sb="3" eb="4">
      <t>トヨ</t>
    </rPh>
    <rPh sb="4" eb="5">
      <t>クニ</t>
    </rPh>
    <rPh sb="5" eb="6">
      <t>ドオリ</t>
    </rPh>
    <rPh sb="7" eb="9">
      <t>チョウメ</t>
    </rPh>
    <rPh sb="11" eb="13">
      <t>バンチ</t>
    </rPh>
    <phoneticPr fontId="2"/>
  </si>
  <si>
    <t>平子</t>
    <rPh sb="0" eb="2">
      <t>ヒラコ</t>
    </rPh>
    <phoneticPr fontId="2"/>
  </si>
  <si>
    <t>瑞穂区東部いきいき支援センター</t>
  </si>
  <si>
    <t>学区</t>
  </si>
  <si>
    <t>瑞穂区介護保険事業所</t>
  </si>
  <si>
    <t>瑞穂区佐渡町３－１８
瑞穂区在宅サービスセンター内</t>
  </si>
  <si>
    <t>８４１－４０６７</t>
  </si>
  <si>
    <t>８４１－４０８０</t>
  </si>
  <si>
    <t>汐路</t>
  </si>
  <si>
    <t>８５１－８３４３</t>
  </si>
  <si>
    <t>８５１－８０３０</t>
  </si>
  <si>
    <t>なごやかハウス岳見</t>
  </si>
  <si>
    <t>８３７－４９１７</t>
  </si>
  <si>
    <t>８３７－４９１８</t>
  </si>
  <si>
    <t>陽明</t>
  </si>
  <si>
    <t>豊岡</t>
  </si>
  <si>
    <t>８３５－８２６０</t>
  </si>
  <si>
    <t>８６１－６０４８</t>
  </si>
  <si>
    <t>虹の橋ケアセンター</t>
  </si>
  <si>
    <t>瑞穂区田辺通５丁目１－２</t>
  </si>
  <si>
    <t>８３９－３７３１</t>
  </si>
  <si>
    <t>弥富</t>
  </si>
  <si>
    <t>瑞穂区白砂町１丁目１９番地</t>
  </si>
  <si>
    <t>８６１－０７０１</t>
  </si>
  <si>
    <t>８６１－０７０５</t>
  </si>
  <si>
    <t>中根</t>
  </si>
  <si>
    <t>おたすけ家族</t>
  </si>
  <si>
    <t>８５２－０２４８</t>
  </si>
  <si>
    <t>８５２－０２４９</t>
  </si>
  <si>
    <t>８４８－９８２４</t>
  </si>
  <si>
    <t>８４８－９００８</t>
  </si>
  <si>
    <t>港区介護保険事業所</t>
  </si>
  <si>
    <t>６５１－０７０４</t>
  </si>
  <si>
    <t>６６１－２９４０</t>
  </si>
  <si>
    <t>港楽</t>
  </si>
  <si>
    <t>医療法人東樹会　あずまケアプランセンター</t>
  </si>
  <si>
    <t>なごやかハウス野跡</t>
  </si>
  <si>
    <t>野跡</t>
  </si>
  <si>
    <t>名古屋市港区ケアマネージメントセンター</t>
  </si>
  <si>
    <t>小鳩ホームケア</t>
  </si>
  <si>
    <t>西築地</t>
  </si>
  <si>
    <t>なごやかハウス丸池指定居宅介護支援事業所</t>
  </si>
  <si>
    <t>成章</t>
  </si>
  <si>
    <t>指定居宅介護支援事業所みなと医療生活協同組合みなと診療所</t>
  </si>
  <si>
    <t>アサヒサンクリーン在宅介護センターちとせ</t>
  </si>
  <si>
    <t>中川</t>
  </si>
  <si>
    <t>トリトン居宅介護支援事業所</t>
  </si>
  <si>
    <t>６５２－００２４</t>
  </si>
  <si>
    <t>東海橋苑居宅介護支援事業所</t>
  </si>
  <si>
    <t>港区新船町３－１</t>
  </si>
  <si>
    <t>６５９－１３００</t>
  </si>
  <si>
    <t>６５９－２５５２</t>
  </si>
  <si>
    <t>ケアプラン　みなみ</t>
  </si>
  <si>
    <t>６９３－５６３５</t>
  </si>
  <si>
    <t>６９３－９１３５</t>
  </si>
  <si>
    <t>ケアマネジメントセンター　 いもと</t>
  </si>
  <si>
    <t>８２４－０１２９</t>
  </si>
  <si>
    <t>８２１－０７８０</t>
  </si>
  <si>
    <t>宝南指定居宅介護支援事業所</t>
  </si>
  <si>
    <t>６１８－０２０５</t>
  </si>
  <si>
    <t>６１８－０２０６</t>
  </si>
  <si>
    <t>港西</t>
    <rPh sb="0" eb="1">
      <t>コウ</t>
    </rPh>
    <rPh sb="1" eb="2">
      <t>セイ</t>
    </rPh>
    <phoneticPr fontId="2"/>
  </si>
  <si>
    <t>アミカ港介護センター</t>
    <rPh sb="3" eb="4">
      <t>ミナト</t>
    </rPh>
    <rPh sb="4" eb="6">
      <t>カイゴ</t>
    </rPh>
    <phoneticPr fontId="6"/>
  </si>
  <si>
    <t>正保</t>
    <rPh sb="0" eb="2">
      <t>ショウホ</t>
    </rPh>
    <phoneticPr fontId="2"/>
  </si>
  <si>
    <t>居宅介護支援事業所ケアサポート小幡緑地館</t>
    <rPh sb="0" eb="2">
      <t>キョタク</t>
    </rPh>
    <rPh sb="2" eb="4">
      <t>カイゴ</t>
    </rPh>
    <rPh sb="4" eb="6">
      <t>シエン</t>
    </rPh>
    <rPh sb="6" eb="9">
      <t>ジギョウショ</t>
    </rPh>
    <rPh sb="15" eb="17">
      <t>オバタ</t>
    </rPh>
    <rPh sb="17" eb="19">
      <t>リョクチ</t>
    </rPh>
    <rPh sb="19" eb="20">
      <t>ヤカタ</t>
    </rPh>
    <phoneticPr fontId="2"/>
  </si>
  <si>
    <t>７６３－７８４２</t>
  </si>
  <si>
    <t>７６３－１５３５</t>
  </si>
  <si>
    <t>７８１－８８３３</t>
  </si>
  <si>
    <t>７３５－９７９９</t>
  </si>
  <si>
    <t>７３５－８５６４</t>
  </si>
  <si>
    <t>７５７－８８５３</t>
  </si>
  <si>
    <t>７５７－８８５４</t>
  </si>
  <si>
    <t>７４５－１５０３</t>
  </si>
  <si>
    <t>７４５－４７７７</t>
  </si>
  <si>
    <t>７３２－８４１２</t>
  </si>
  <si>
    <t>７３２－８４１１</t>
  </si>
  <si>
    <t>７４５－４１００</t>
  </si>
  <si>
    <t>７４５－４１０１</t>
  </si>
  <si>
    <t>７３２－７７６０</t>
  </si>
  <si>
    <t>７６３－６５１７</t>
  </si>
  <si>
    <t>７６３－６５３４</t>
  </si>
  <si>
    <t>７５７－５２４３</t>
  </si>
  <si>
    <t>７６４－７２１７</t>
  </si>
  <si>
    <t>７５１－７７７６</t>
  </si>
  <si>
    <t>７５１－６６６７</t>
  </si>
  <si>
    <t>７４４－３９０９</t>
  </si>
  <si>
    <t>７４４－３９１９</t>
  </si>
  <si>
    <t>７３４－８８１２</t>
  </si>
  <si>
    <t>７３４－８９１２</t>
  </si>
  <si>
    <t xml:space="preserve">ブランチ型総合相談窓口（居宅介護支援事業所）一覧
</t>
    <rPh sb="4" eb="5">
      <t>ガタ</t>
    </rPh>
    <rPh sb="5" eb="7">
      <t>ソウゴウ</t>
    </rPh>
    <rPh sb="7" eb="9">
      <t>ソウダン</t>
    </rPh>
    <rPh sb="9" eb="11">
      <t>マドグチ</t>
    </rPh>
    <rPh sb="12" eb="14">
      <t>キョタク</t>
    </rPh>
    <rPh sb="14" eb="16">
      <t>カイゴ</t>
    </rPh>
    <rPh sb="16" eb="18">
      <t>シエン</t>
    </rPh>
    <rPh sb="18" eb="21">
      <t>ジギョウショ</t>
    </rPh>
    <rPh sb="22" eb="24">
      <t>イチラン</t>
    </rPh>
    <phoneticPr fontId="2"/>
  </si>
  <si>
    <t>箇所</t>
    <rPh sb="0" eb="2">
      <t>カショ</t>
    </rPh>
    <phoneticPr fontId="2"/>
  </si>
  <si>
    <t>（総数）</t>
    <rPh sb="1" eb="3">
      <t>ソウスウ</t>
    </rPh>
    <phoneticPr fontId="2"/>
  </si>
  <si>
    <t>スギケアプランセンター野立橋</t>
    <rPh sb="11" eb="12">
      <t>ノ</t>
    </rPh>
    <rPh sb="12" eb="13">
      <t>ダ</t>
    </rPh>
    <rPh sb="13" eb="14">
      <t>ハシ</t>
    </rPh>
    <phoneticPr fontId="2"/>
  </si>
  <si>
    <t>居宅介護支援　つぶら</t>
    <rPh sb="0" eb="2">
      <t>キョタク</t>
    </rPh>
    <rPh sb="2" eb="4">
      <t>カイゴ</t>
    </rPh>
    <rPh sb="4" eb="6">
      <t>シエン</t>
    </rPh>
    <phoneticPr fontId="2"/>
  </si>
  <si>
    <t>夢殿介護支援サービス</t>
    <rPh sb="0" eb="1">
      <t>ユメ</t>
    </rPh>
    <rPh sb="1" eb="2">
      <t>ドノ</t>
    </rPh>
    <rPh sb="2" eb="4">
      <t>カイゴ</t>
    </rPh>
    <rPh sb="4" eb="6">
      <t>シエン</t>
    </rPh>
    <phoneticPr fontId="2"/>
  </si>
  <si>
    <t>サラダ居宅介護支援事業所</t>
    <rPh sb="3" eb="5">
      <t>キョタク</t>
    </rPh>
    <rPh sb="5" eb="7">
      <t>カイゴ</t>
    </rPh>
    <rPh sb="7" eb="9">
      <t>シエン</t>
    </rPh>
    <rPh sb="9" eb="12">
      <t>ジギョウショ</t>
    </rPh>
    <phoneticPr fontId="2"/>
  </si>
  <si>
    <t>居宅介護支援事業所　新茶屋</t>
    <rPh sb="0" eb="2">
      <t>キョタク</t>
    </rPh>
    <rPh sb="2" eb="4">
      <t>カイゴ</t>
    </rPh>
    <rPh sb="4" eb="6">
      <t>シエン</t>
    </rPh>
    <rPh sb="6" eb="9">
      <t>ジギョウショ</t>
    </rPh>
    <rPh sb="10" eb="13">
      <t>シンチャヤ</t>
    </rPh>
    <phoneticPr fontId="2"/>
  </si>
  <si>
    <t>住所</t>
    <rPh sb="0" eb="1">
      <t>ジュウ</t>
    </rPh>
    <rPh sb="1" eb="2">
      <t>ショ</t>
    </rPh>
    <phoneticPr fontId="2"/>
  </si>
  <si>
    <t>中川区柳島町４丁目１６番地</t>
    <rPh sb="3" eb="5">
      <t>ヤナギシマ</t>
    </rPh>
    <rPh sb="5" eb="6">
      <t>チョウ</t>
    </rPh>
    <rPh sb="11" eb="13">
      <t>バンチ</t>
    </rPh>
    <phoneticPr fontId="2"/>
  </si>
  <si>
    <t>７３３－１５６０</t>
  </si>
  <si>
    <t>７３１－００３４</t>
  </si>
  <si>
    <t>吹上</t>
    <rPh sb="0" eb="2">
      <t>フキアゲ</t>
    </rPh>
    <phoneticPr fontId="2"/>
  </si>
  <si>
    <t>６８１－１０９１</t>
  </si>
  <si>
    <t>６８１－１０９２</t>
  </si>
  <si>
    <t>８９１－７６２１</t>
  </si>
  <si>
    <t>８９１－７６４０</t>
  </si>
  <si>
    <t>ケアプランセンターみどり</t>
  </si>
  <si>
    <t>８７５－０１８０</t>
  </si>
  <si>
    <t>８７５－０１８３</t>
  </si>
  <si>
    <t>８９９－６６０３</t>
  </si>
  <si>
    <t>８９９－０８００</t>
  </si>
  <si>
    <t>８９２－０５７０</t>
  </si>
  <si>
    <t>８９２－０５９１</t>
  </si>
  <si>
    <t>８９５－４７０１</t>
  </si>
  <si>
    <t>８９５－７６７３</t>
  </si>
  <si>
    <t>８７９－５１５５</t>
  </si>
  <si>
    <t>８７９－５１５９</t>
  </si>
  <si>
    <t>ケアプランセンター　ワンセルフ</t>
  </si>
  <si>
    <t>８３８－８３０７</t>
  </si>
  <si>
    <t>８９１－８１４０</t>
  </si>
  <si>
    <t>８９１－８１４３</t>
  </si>
  <si>
    <t>露橋</t>
    <rPh sb="0" eb="2">
      <t>ツユハシ</t>
    </rPh>
    <phoneticPr fontId="2"/>
  </si>
  <si>
    <t>３５１－６６２２</t>
  </si>
  <si>
    <t>３５１－８８１６</t>
  </si>
  <si>
    <t>八幡</t>
    <rPh sb="0" eb="2">
      <t>ヤワタ</t>
    </rPh>
    <phoneticPr fontId="2"/>
  </si>
  <si>
    <t>３０４－８５０５</t>
  </si>
  <si>
    <t>３０４－８５０４</t>
  </si>
  <si>
    <t>３５１－３７３１</t>
  </si>
  <si>
    <t>３５１－３７３２</t>
  </si>
  <si>
    <t>３２４－４５５５</t>
  </si>
  <si>
    <t>３３９－００８２</t>
  </si>
  <si>
    <t>居宅介護支援事業所大地</t>
    <rPh sb="0" eb="2">
      <t>キョタク</t>
    </rPh>
    <rPh sb="2" eb="4">
      <t>カイゴ</t>
    </rPh>
    <rPh sb="4" eb="6">
      <t>シエン</t>
    </rPh>
    <rPh sb="6" eb="9">
      <t>ジギョウショ</t>
    </rPh>
    <rPh sb="9" eb="11">
      <t>ダイチ</t>
    </rPh>
    <phoneticPr fontId="2"/>
  </si>
  <si>
    <t>居宅介護支援事業所オラトリオ</t>
    <rPh sb="0" eb="2">
      <t>キョタク</t>
    </rPh>
    <rPh sb="2" eb="4">
      <t>カイゴ</t>
    </rPh>
    <rPh sb="4" eb="6">
      <t>シエン</t>
    </rPh>
    <rPh sb="6" eb="9">
      <t>ジギョウショ</t>
    </rPh>
    <phoneticPr fontId="2"/>
  </si>
  <si>
    <t>昭和区川名山町６－４</t>
    <rPh sb="0" eb="3">
      <t>ショウワク</t>
    </rPh>
    <rPh sb="3" eb="5">
      <t>カワナ</t>
    </rPh>
    <rPh sb="5" eb="6">
      <t>ヤマ</t>
    </rPh>
    <rPh sb="6" eb="7">
      <t>マチ</t>
    </rPh>
    <phoneticPr fontId="2"/>
  </si>
  <si>
    <t>いつき介護相談センター石川橋</t>
    <rPh sb="3" eb="5">
      <t>カイゴ</t>
    </rPh>
    <rPh sb="5" eb="7">
      <t>ソウダン</t>
    </rPh>
    <rPh sb="11" eb="13">
      <t>イシカワ</t>
    </rPh>
    <rPh sb="13" eb="14">
      <t>バシ</t>
    </rPh>
    <phoneticPr fontId="2"/>
  </si>
  <si>
    <t>廿軒家</t>
    <rPh sb="0" eb="2">
      <t>ニジュウケン</t>
    </rPh>
    <rPh sb="2" eb="3">
      <t>ヤ</t>
    </rPh>
    <phoneticPr fontId="2"/>
  </si>
  <si>
    <t>アミカ名古屋南介護センター</t>
    <rPh sb="3" eb="6">
      <t>ナゴヤ</t>
    </rPh>
    <rPh sb="6" eb="7">
      <t>ミナミ</t>
    </rPh>
    <rPh sb="7" eb="9">
      <t>カイゴ</t>
    </rPh>
    <phoneticPr fontId="2"/>
  </si>
  <si>
    <t>支援センターミナミ</t>
    <rPh sb="0" eb="2">
      <t>シエン</t>
    </rPh>
    <phoneticPr fontId="2"/>
  </si>
  <si>
    <t>居宅介護支援事業所　　うちだばし　　　　　　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phoneticPr fontId="2"/>
  </si>
  <si>
    <t>ケアプラン日吉の郷</t>
    <rPh sb="5" eb="7">
      <t>ヒヨシ</t>
    </rPh>
    <rPh sb="8" eb="9">
      <t>サト</t>
    </rPh>
    <phoneticPr fontId="2"/>
  </si>
  <si>
    <t>在宅ケアサービスソラスト中村公園</t>
    <rPh sb="0" eb="2">
      <t>ザイタク</t>
    </rPh>
    <rPh sb="12" eb="14">
      <t>ナカムラ</t>
    </rPh>
    <rPh sb="14" eb="16">
      <t>コウエン</t>
    </rPh>
    <phoneticPr fontId="2"/>
  </si>
  <si>
    <t>ツクイ名古屋豊成</t>
    <rPh sb="3" eb="6">
      <t>ナゴヤ</t>
    </rPh>
    <rPh sb="6" eb="7">
      <t>ホウ</t>
    </rPh>
    <rPh sb="7" eb="8">
      <t>セイ</t>
    </rPh>
    <phoneticPr fontId="2"/>
  </si>
  <si>
    <t>中川区豊成町１番　
豊成団地２号棟１１３</t>
    <rPh sb="0" eb="3">
      <t>ナカガワク</t>
    </rPh>
    <rPh sb="3" eb="5">
      <t>トヨナリ</t>
    </rPh>
    <rPh sb="5" eb="6">
      <t>チョウ</t>
    </rPh>
    <rPh sb="7" eb="8">
      <t>バン</t>
    </rPh>
    <rPh sb="10" eb="12">
      <t>トヨナリ</t>
    </rPh>
    <rPh sb="12" eb="14">
      <t>ダンチ</t>
    </rPh>
    <rPh sb="15" eb="16">
      <t>ゴウ</t>
    </rPh>
    <rPh sb="16" eb="17">
      <t>トウ</t>
    </rPh>
    <phoneticPr fontId="2"/>
  </si>
  <si>
    <t>西区南部いきいき支援センター</t>
  </si>
  <si>
    <t>西区介護保険事業所</t>
  </si>
  <si>
    <t>西区花の木二丁目１８番１号
西区在宅サービスセンター内</t>
  </si>
  <si>
    <t>５３２－５３８８</t>
  </si>
  <si>
    <t>５３２－９０８２</t>
  </si>
  <si>
    <t>城西</t>
  </si>
  <si>
    <t>５２９－１６７０</t>
  </si>
  <si>
    <t>５２９－１６６１</t>
  </si>
  <si>
    <t>５２４－６３０１</t>
  </si>
  <si>
    <t>５２４－３１８５</t>
  </si>
  <si>
    <t>上名古屋</t>
  </si>
  <si>
    <t>５２９－１０７３</t>
  </si>
  <si>
    <t>５２９－１０７４</t>
  </si>
  <si>
    <t>榎</t>
  </si>
  <si>
    <t>５２１－９７７１</t>
  </si>
  <si>
    <t>５２１－９７７２</t>
  </si>
  <si>
    <t>栄生</t>
  </si>
  <si>
    <t>５０８－７５６３</t>
  </si>
  <si>
    <t>５２９－２１１２</t>
  </si>
  <si>
    <t>セントケア栄生</t>
  </si>
  <si>
    <t>５６３－２９４３</t>
  </si>
  <si>
    <t>５６３－２９４１</t>
  </si>
  <si>
    <t>５２２－２８４０</t>
  </si>
  <si>
    <t>５２２－２８３９</t>
  </si>
  <si>
    <t>カルミア介護支援事業所</t>
  </si>
  <si>
    <t>５２８－１５２２</t>
  </si>
  <si>
    <t>５２８－１５３３</t>
  </si>
  <si>
    <t>あおぞらケアプラン</t>
  </si>
  <si>
    <t>５６３－５６３７</t>
  </si>
  <si>
    <t>幅下</t>
  </si>
  <si>
    <t>(株)福祉の里名古屋西ステーション</t>
  </si>
  <si>
    <t>４８５－７２９３</t>
  </si>
  <si>
    <t>４８５－７２９４</t>
  </si>
  <si>
    <t>那古野</t>
  </si>
  <si>
    <t>５２２－３３０７</t>
  </si>
  <si>
    <t>５２２－２２７０</t>
  </si>
  <si>
    <t>アサヒサンクリーン浄心</t>
  </si>
  <si>
    <t>５２９－１０２７</t>
  </si>
  <si>
    <t>５２９－１２６５</t>
  </si>
  <si>
    <t>中村区北部いきいき支援センター</t>
  </si>
  <si>
    <t>中村区介護保険事業所</t>
  </si>
  <si>
    <t>４８６－２１３４</t>
  </si>
  <si>
    <t>４８３－３４１０</t>
  </si>
  <si>
    <t>中村</t>
  </si>
  <si>
    <t>４１９－３９７０</t>
  </si>
  <si>
    <t>４１９－３９７７</t>
  </si>
  <si>
    <t>稲葉地</t>
  </si>
  <si>
    <t>名古屋市中村区岩上町３５番地</t>
  </si>
  <si>
    <t>４１４－３６８８</t>
  </si>
  <si>
    <t>４１４－３６８９</t>
  </si>
  <si>
    <t>稲西</t>
  </si>
  <si>
    <t>第Ⅱ四季の里居宅介護支援事業所</t>
  </si>
  <si>
    <t>４１２－６２７０</t>
  </si>
  <si>
    <t>４１２－６２７２</t>
  </si>
  <si>
    <t>名古屋市中村区十王町６番１０号</t>
  </si>
  <si>
    <t>４６１－４５５１</t>
  </si>
  <si>
    <t>４６１－４５６５</t>
  </si>
  <si>
    <t>日比津</t>
  </si>
  <si>
    <t>４８３－９３３９</t>
  </si>
  <si>
    <t>４８３－９３４１</t>
  </si>
  <si>
    <t>豊臣</t>
  </si>
  <si>
    <t>おはなケアマネジメント</t>
  </si>
  <si>
    <t>ニチイケアセンターくさなぎ</t>
  </si>
  <si>
    <t>４１９－７７０１</t>
  </si>
  <si>
    <t>４１９－７７０４</t>
  </si>
  <si>
    <t>ひなたケアプラン</t>
  </si>
  <si>
    <t>べんがら亭居宅介護支援事業所</t>
  </si>
  <si>
    <t>４８５－４１２３</t>
  </si>
  <si>
    <t>４８６－６６５０</t>
  </si>
  <si>
    <t>和（やわらぎ)居宅介護支援</t>
  </si>
  <si>
    <t>中村区十王町１９－１１ 
三鈴ライフ１－Ｄ</t>
  </si>
  <si>
    <t>４８５－７０６１</t>
  </si>
  <si>
    <t>４８５－７０６２</t>
  </si>
  <si>
    <t>ひだまり介護</t>
  </si>
  <si>
    <t>４８１－３８５５</t>
  </si>
  <si>
    <t>４８１－３８６６</t>
  </si>
  <si>
    <t>ケアパートナー本陣</t>
  </si>
  <si>
    <t>中村区猪之越町３－６－３４</t>
  </si>
  <si>
    <t>４８６－６６８１</t>
  </si>
  <si>
    <t>４７１－３４５５</t>
  </si>
  <si>
    <t>アースサポート名古屋西</t>
  </si>
  <si>
    <t>中村区鳥居西通１丁目４６番２号</t>
  </si>
  <si>
    <t>４１４－３８８０</t>
  </si>
  <si>
    <t>４１４－３８８１</t>
  </si>
  <si>
    <t>中村ケアプランセンターそよ風</t>
  </si>
  <si>
    <t>中村区鳥居通５丁目３０番地１
鈴木ビル２F２０１号室</t>
  </si>
  <si>
    <t>４８６－２６８１</t>
  </si>
  <si>
    <t>４８６－２６８２</t>
  </si>
  <si>
    <t>中区いきいき支援センター</t>
  </si>
  <si>
    <t>３３１－９９５２</t>
  </si>
  <si>
    <t>３３１－９９５３</t>
  </si>
  <si>
    <t>橘</t>
  </si>
  <si>
    <t>２４９－４７８５</t>
  </si>
  <si>
    <t>２４９－１２５２</t>
  </si>
  <si>
    <t>新栄</t>
  </si>
  <si>
    <t>２４９－３７１１</t>
  </si>
  <si>
    <t>２４９－３９１１</t>
  </si>
  <si>
    <t>老松</t>
  </si>
  <si>
    <t>３２２－６７２６</t>
  </si>
  <si>
    <t>３２２－７２３３</t>
  </si>
  <si>
    <t>平和</t>
  </si>
  <si>
    <t>２６３－３３９２</t>
  </si>
  <si>
    <t>２２２－０６２１</t>
  </si>
  <si>
    <t>２２２－０６２２</t>
  </si>
  <si>
    <t>６７８－１７２２</t>
  </si>
  <si>
    <t>正木</t>
  </si>
  <si>
    <t>８８４－５５５２</t>
  </si>
  <si>
    <t>８８２－６６５５</t>
  </si>
  <si>
    <t>３２１－３３３７</t>
  </si>
  <si>
    <t>３２１－３３７７</t>
  </si>
  <si>
    <t>３３９－３５８０</t>
  </si>
  <si>
    <t>３３２－８２３８</t>
  </si>
  <si>
    <t>２５９－２０３５</t>
  </si>
  <si>
    <t>エデン居宅介護支援事業所</t>
  </si>
  <si>
    <t>３３２－０３０２</t>
  </si>
  <si>
    <t>３３２－３６２８</t>
  </si>
  <si>
    <t>マザーケアサービス</t>
  </si>
  <si>
    <t>瑞穂区田辺通４丁目２７の５</t>
  </si>
  <si>
    <t>８３６－０２９４</t>
  </si>
  <si>
    <t>８３６－０２９１</t>
  </si>
  <si>
    <t>熱田区いきいき支援センター</t>
  </si>
  <si>
    <t>熱田区介護保険事業所</t>
  </si>
  <si>
    <t>熱田区神宮３ー１－１５</t>
  </si>
  <si>
    <t>６７１－３１９７</t>
  </si>
  <si>
    <t>６７１－４０１９</t>
  </si>
  <si>
    <t>白鳥</t>
  </si>
  <si>
    <t>なごやかハウス横田</t>
  </si>
  <si>
    <t>熱田区横田二丁目３番３５号</t>
  </si>
  <si>
    <t>６７１－０６３９</t>
  </si>
  <si>
    <t>６７１－０６２０</t>
  </si>
  <si>
    <t>旗屋</t>
  </si>
  <si>
    <t>オーネスト熱田の杜指定居宅介護支援事業所</t>
  </si>
  <si>
    <t>６７８－３３８８</t>
  </si>
  <si>
    <t>６７８－３３２２</t>
  </si>
  <si>
    <t>大宝</t>
  </si>
  <si>
    <t>ケアプランハッピーエンジェル</t>
  </si>
  <si>
    <t>６７９－６７７８</t>
  </si>
  <si>
    <t>６７１－７１８７</t>
  </si>
  <si>
    <t>有限会社とんとん介護支援サービス</t>
  </si>
  <si>
    <t>６７９－３５７７</t>
  </si>
  <si>
    <t>高蔵</t>
  </si>
  <si>
    <t>アバンセ介護センターかなやま居宅介護支援事業所</t>
  </si>
  <si>
    <t>５２６－３０３０</t>
  </si>
  <si>
    <t>６８３－９３７４</t>
  </si>
  <si>
    <t>心春日和</t>
  </si>
  <si>
    <t>熱田区森後町１１番９号</t>
  </si>
  <si>
    <t>熱田居宅介護支援事業所</t>
  </si>
  <si>
    <t>熱田区六番一丁目２番１５号</t>
  </si>
  <si>
    <t>６７８－６０００</t>
  </si>
  <si>
    <t>６７８－６００１</t>
  </si>
  <si>
    <t>船方</t>
  </si>
  <si>
    <t>ケアプランぼちぼち</t>
  </si>
  <si>
    <t>６５９－３９０３</t>
  </si>
  <si>
    <t>６５９－３９０２</t>
  </si>
  <si>
    <t>千年</t>
  </si>
  <si>
    <t>中川区西部いきいき支援センター</t>
  </si>
  <si>
    <t>名古屋市中川区ケアマネージメントセンター</t>
  </si>
  <si>
    <t>３５５－４３７７</t>
  </si>
  <si>
    <t>３５５－５９１８</t>
  </si>
  <si>
    <t>荒子</t>
  </si>
  <si>
    <t>ニチイケアセンターなごや西部</t>
  </si>
  <si>
    <t>３６３－９６１１</t>
  </si>
  <si>
    <t>３６３－９６１２</t>
  </si>
  <si>
    <t>野田</t>
  </si>
  <si>
    <t>医療法人親和会松和病院居宅介護支援事業所</t>
  </si>
  <si>
    <t>３５３－２２７８</t>
  </si>
  <si>
    <t>指定居宅介護支援事業所　松寿苑</t>
  </si>
  <si>
    <t>３６３－０８００</t>
  </si>
  <si>
    <t>３５４－０６００</t>
  </si>
  <si>
    <t>アイウイッシュ指定居宅介護支援事業所</t>
  </si>
  <si>
    <t>３５３－４０５０</t>
  </si>
  <si>
    <t>３５３－４０５３</t>
  </si>
  <si>
    <t>中川診療所指定居宅介護支援事業所</t>
  </si>
  <si>
    <t>３０１－３０１８</t>
  </si>
  <si>
    <t>五反田</t>
  </si>
  <si>
    <t>ケアプランセンター共愛</t>
  </si>
  <si>
    <t>３０２－８０１１</t>
  </si>
  <si>
    <t>３０２－８１１０</t>
  </si>
  <si>
    <t>正色</t>
  </si>
  <si>
    <t>サフランのいえ居宅介護支援事業所</t>
  </si>
  <si>
    <t>４３２－６０９９</t>
  </si>
  <si>
    <t>４３２－６２１０</t>
  </si>
  <si>
    <t>長須賀</t>
  </si>
  <si>
    <t>善心指定居宅介護支援事業所</t>
  </si>
  <si>
    <t>３０３－２１５０</t>
  </si>
  <si>
    <t>３０３－２２１０</t>
  </si>
  <si>
    <t>豊治</t>
  </si>
  <si>
    <t>グリーンハンズ居宅介護支援事業所</t>
  </si>
  <si>
    <t>４３２－４８２１</t>
  </si>
  <si>
    <t>４３２－４８３０</t>
  </si>
  <si>
    <t>赤星</t>
  </si>
  <si>
    <t>中川区介護保険事業所</t>
  </si>
  <si>
    <t>３５２－８２９２</t>
  </si>
  <si>
    <t>３５２－３８２５</t>
  </si>
  <si>
    <t>みず里　居宅介護支援事業所</t>
  </si>
  <si>
    <t>３０２－３６００</t>
  </si>
  <si>
    <t>３０２－５５６１</t>
  </si>
  <si>
    <t>戸田</t>
  </si>
  <si>
    <t>ケアプランセンター　ハートピアあさい</t>
  </si>
  <si>
    <t>３５５－５５２２</t>
  </si>
  <si>
    <t>３５４－３２１１</t>
  </si>
  <si>
    <t>にじのさと中川居宅介護支援事業所</t>
  </si>
  <si>
    <t>３６４－１６０１</t>
  </si>
  <si>
    <t>３６４－１６１０</t>
  </si>
  <si>
    <t>中川区長須賀二丁目９０１番地</t>
  </si>
  <si>
    <t>４６２－８７３７</t>
  </si>
  <si>
    <t>４６２－８７３８</t>
  </si>
  <si>
    <t>南区南部いきいき支援センター</t>
  </si>
  <si>
    <t>南区介護保険事業所</t>
  </si>
  <si>
    <t>８１９－６２００</t>
  </si>
  <si>
    <t>８２３－２６８８</t>
  </si>
  <si>
    <t>笠寺</t>
  </si>
  <si>
    <t xml:space="preserve">８１９－５１２７ </t>
  </si>
  <si>
    <t xml:space="preserve">８１９－５１２８ </t>
  </si>
  <si>
    <t>８１１－９３３５</t>
  </si>
  <si>
    <t>８１１－９３６２</t>
  </si>
  <si>
    <t xml:space="preserve">６１３－２７３０ </t>
  </si>
  <si>
    <t>６１３－２７３２</t>
  </si>
  <si>
    <t>星崎</t>
  </si>
  <si>
    <t>南区弥次ヱ町１-２２</t>
  </si>
  <si>
    <t xml:space="preserve">６１９－０５１８ </t>
  </si>
  <si>
    <t>６１１－７７５４</t>
  </si>
  <si>
    <t>宝</t>
  </si>
  <si>
    <t>６１９－５３２１</t>
  </si>
  <si>
    <t>６１９－６０１７</t>
  </si>
  <si>
    <t>千鳥</t>
  </si>
  <si>
    <t>ケアサポートほほえみ</t>
  </si>
  <si>
    <t>大同居宅介護支援事業所</t>
  </si>
  <si>
    <t>南区白水町９番地</t>
  </si>
  <si>
    <t>６１１－８６０８</t>
  </si>
  <si>
    <t>６１１－８６８６</t>
  </si>
  <si>
    <t>柴田</t>
  </si>
  <si>
    <t>南区星崎１丁目１２３番地</t>
  </si>
  <si>
    <t>８２１－９２６１</t>
  </si>
  <si>
    <t>８２１－９２６９</t>
  </si>
  <si>
    <t>６１１－４９３５</t>
  </si>
  <si>
    <t>６１１－０２６２</t>
  </si>
  <si>
    <t>大生</t>
  </si>
  <si>
    <t>６１１－１２７８</t>
  </si>
  <si>
    <t>６１１－１２８５</t>
  </si>
  <si>
    <t>たから診療所指定居宅介護支援事業所</t>
  </si>
  <si>
    <t>南区北頭町２－３５</t>
  </si>
  <si>
    <t>６１１－１９８０</t>
  </si>
  <si>
    <t>６１２－４８９５</t>
  </si>
  <si>
    <t>南区要町１－２０</t>
  </si>
  <si>
    <t>６１９－６２５７</t>
  </si>
  <si>
    <t>６１９－６２６７</t>
  </si>
  <si>
    <t>花乃舎居宅介護支援事業所</t>
  </si>
  <si>
    <t>南区三吉町５丁目４７番地
花乃舎３０５号</t>
  </si>
  <si>
    <t>６１１－１１０１</t>
  </si>
  <si>
    <t>６１１－０８５６</t>
  </si>
  <si>
    <t>宝南</t>
  </si>
  <si>
    <t>守山区東部いきいき支援センター</t>
  </si>
  <si>
    <t>守山区介護保険事業所</t>
  </si>
  <si>
    <t>守山区小幡南一丁目２４－１０
守山区在宅サービスセンター内</t>
  </si>
  <si>
    <t>７５８－２０１４</t>
  </si>
  <si>
    <t>７５８－２０１５</t>
  </si>
  <si>
    <t>苗代</t>
  </si>
  <si>
    <t>守山区上志段味字茂中６３５</t>
  </si>
  <si>
    <t>７３６－９５１３</t>
  </si>
  <si>
    <t>７３６－４４９０</t>
  </si>
  <si>
    <t>志段味東</t>
  </si>
  <si>
    <t>ケアプランセンターメディコ守山</t>
  </si>
  <si>
    <t>７３９－０７８０</t>
  </si>
  <si>
    <t>７３９－０７７９</t>
  </si>
  <si>
    <t>志段味西</t>
  </si>
  <si>
    <t>７３９－１６７８</t>
  </si>
  <si>
    <t>７３９－１６７９</t>
  </si>
  <si>
    <t>吉根</t>
  </si>
  <si>
    <t>７３６－５７７５</t>
  </si>
  <si>
    <t>７３６－５２７８</t>
  </si>
  <si>
    <t>志水ケアプラン・オフィス</t>
  </si>
  <si>
    <t>７９９－１０６１</t>
  </si>
  <si>
    <t>７９９－１０６４</t>
  </si>
  <si>
    <t>大森</t>
  </si>
  <si>
    <t>守山区大森八龍２丁目１０１６番地</t>
  </si>
  <si>
    <t>７６８－１６８８</t>
  </si>
  <si>
    <t>７９８－６９３９</t>
  </si>
  <si>
    <t>大森北</t>
  </si>
  <si>
    <t>介護相談室ウエルネスきっこ</t>
  </si>
  <si>
    <t>７３９－３０２２</t>
  </si>
  <si>
    <t>７３９－３０３３</t>
  </si>
  <si>
    <t>守山区向台一丁目１２１８番地</t>
  </si>
  <si>
    <t>７７１－１１３３</t>
  </si>
  <si>
    <t>７７１－１２７５</t>
  </si>
  <si>
    <t>天子田</t>
  </si>
  <si>
    <t>ツクイ名古屋守山</t>
  </si>
  <si>
    <t>守山区小幡南３－２１－１２</t>
  </si>
  <si>
    <t>７５８－６３０１</t>
  </si>
  <si>
    <t>７５８－６３０２</t>
  </si>
  <si>
    <t>６０２－４９２２</t>
  </si>
  <si>
    <t>６０２ー４９３３</t>
  </si>
  <si>
    <t>緑区北部いきいき支援センター</t>
  </si>
  <si>
    <t>緑区介護保険事業所</t>
  </si>
  <si>
    <t>緑区鹿山二丁目１－５
ＮＴＴ西日本鳴子ビル</t>
  </si>
  <si>
    <t>旭出</t>
  </si>
  <si>
    <t>緑区横吹町１９０７番１２</t>
  </si>
  <si>
    <t>鳴海東部</t>
  </si>
  <si>
    <t>けあプラン鳴子</t>
  </si>
  <si>
    <t>名古屋市緑区
ケアマネージメントセンター</t>
  </si>
  <si>
    <t>鳴子</t>
  </si>
  <si>
    <t>なごやかハウス滝ノ水</t>
  </si>
  <si>
    <t>緑区滝ノ水三丁目２１０３番地</t>
  </si>
  <si>
    <t>小坂</t>
  </si>
  <si>
    <t>ニチイケアセンター桃山</t>
  </si>
  <si>
    <t>桃山</t>
  </si>
  <si>
    <t>８３８－８３９７</t>
  </si>
  <si>
    <t>徳重</t>
  </si>
  <si>
    <t>こうの整形外科介護プランセンター</t>
  </si>
  <si>
    <t>片平</t>
  </si>
  <si>
    <t>名東区北部いきいき支援センター</t>
  </si>
  <si>
    <t>名東区介護保険事業所</t>
  </si>
  <si>
    <t>７２６－８６６９</t>
  </si>
  <si>
    <t>７２６－８７７６</t>
  </si>
  <si>
    <t>猪高</t>
  </si>
  <si>
    <t>ニチイケアセンター名古屋東</t>
  </si>
  <si>
    <t>７６０－７７１２</t>
  </si>
  <si>
    <t>７７７－２６３３</t>
  </si>
  <si>
    <t>北一社</t>
  </si>
  <si>
    <t>コープあいち福祉サービス名東居宅</t>
  </si>
  <si>
    <t>７６０－５０６６</t>
  </si>
  <si>
    <t>７７１－９７６６</t>
  </si>
  <si>
    <t>引山</t>
  </si>
  <si>
    <t>居宅介護支援事業所オリーブ名古屋</t>
  </si>
  <si>
    <t>７２６－８０８６</t>
  </si>
  <si>
    <t>７２６－８０４５</t>
  </si>
  <si>
    <t>猪子石</t>
  </si>
  <si>
    <t>香南パラダイス居宅介護支援事業所</t>
  </si>
  <si>
    <t>名東区香南２－１３０１－１</t>
  </si>
  <si>
    <t>７６０－７３１５</t>
  </si>
  <si>
    <t>７６０－７３１６</t>
  </si>
  <si>
    <t>アサヒサンクリーン在宅介護センター名古屋・指定居宅介護支援事業所</t>
  </si>
  <si>
    <t>７７６－１１９１</t>
  </si>
  <si>
    <t>７７２－８６８１</t>
  </si>
  <si>
    <t>本郷</t>
  </si>
  <si>
    <t>在宅看護センター愛居宅介護支援事業所名東</t>
  </si>
  <si>
    <t>７７４－０８８１</t>
  </si>
  <si>
    <t>７７４－０７８５</t>
  </si>
  <si>
    <t>蓬来</t>
  </si>
  <si>
    <t>落合指定居宅介護支援事業所</t>
  </si>
  <si>
    <t>７７９－３４７５</t>
  </si>
  <si>
    <t>７７９－３４７６</t>
  </si>
  <si>
    <t>平和が丘</t>
  </si>
  <si>
    <t>居宅介護支援事業所ゆうわ</t>
  </si>
  <si>
    <t>７７１－１８００</t>
  </si>
  <si>
    <t>７６０－２６３２</t>
  </si>
  <si>
    <t>香流</t>
  </si>
  <si>
    <t>ナチュラルケアプラン名東</t>
  </si>
  <si>
    <t>７７７－２５８１</t>
  </si>
  <si>
    <t>天白区東部いきいき支援センター</t>
  </si>
  <si>
    <t>平針北</t>
  </si>
  <si>
    <t>植田南</t>
  </si>
  <si>
    <t>平針</t>
  </si>
  <si>
    <t>コープあいち福祉サービス天白居宅</t>
  </si>
  <si>
    <t>相生</t>
  </si>
  <si>
    <t>株式会社　福祉の里　名古屋天白営業所</t>
  </si>
  <si>
    <t>天白区焼山２－２０５</t>
  </si>
  <si>
    <t>８９３－７１０１</t>
  </si>
  <si>
    <t>８９３－７１０５</t>
  </si>
  <si>
    <t>植田北</t>
  </si>
  <si>
    <t>株式会社アンプル　アンプルケアサポート</t>
  </si>
  <si>
    <t>８００－８７００</t>
  </si>
  <si>
    <t>８００－８７０１</t>
  </si>
  <si>
    <t>有限会社ビーネット　ビーネット居宅介護支援事業所</t>
  </si>
  <si>
    <t>８４７－２０５２</t>
  </si>
  <si>
    <t>もらいぼし吉津</t>
  </si>
  <si>
    <t>４３９－５２６６</t>
  </si>
  <si>
    <t>明正</t>
  </si>
  <si>
    <t>南区堤起町１丁目３番地１</t>
    <rPh sb="0" eb="2">
      <t>ミナミク</t>
    </rPh>
    <rPh sb="2" eb="3">
      <t>ツツミ</t>
    </rPh>
    <rPh sb="3" eb="4">
      <t>オ</t>
    </rPh>
    <rPh sb="4" eb="5">
      <t>チョウ</t>
    </rPh>
    <rPh sb="6" eb="8">
      <t>チョウメ</t>
    </rPh>
    <rPh sb="9" eb="11">
      <t>バンチ</t>
    </rPh>
    <phoneticPr fontId="2"/>
  </si>
  <si>
    <t>宝南</t>
    <rPh sb="0" eb="1">
      <t>タカラ</t>
    </rPh>
    <phoneticPr fontId="2"/>
  </si>
  <si>
    <t>福祉日和</t>
  </si>
  <si>
    <t>８７７－１５９０</t>
  </si>
  <si>
    <t>７９７－５６６１</t>
  </si>
  <si>
    <t>守山区市場１４－１８</t>
    <rPh sb="3" eb="5">
      <t>イチバ</t>
    </rPh>
    <phoneticPr fontId="2"/>
  </si>
  <si>
    <t>ケアプラン町南</t>
    <rPh sb="5" eb="6">
      <t>チョウ</t>
    </rPh>
    <rPh sb="6" eb="7">
      <t>ミナミ</t>
    </rPh>
    <phoneticPr fontId="2"/>
  </si>
  <si>
    <t>名古屋市守山区町南１９－２７</t>
    <rPh sb="0" eb="4">
      <t>ナゴヤシ</t>
    </rPh>
    <rPh sb="4" eb="7">
      <t>モリヤマク</t>
    </rPh>
    <rPh sb="7" eb="9">
      <t>マチミナミ</t>
    </rPh>
    <phoneticPr fontId="2"/>
  </si>
  <si>
    <t>竜泉寺居宅介護支援事業所</t>
    <rPh sb="0" eb="2">
      <t>リュウセン</t>
    </rPh>
    <rPh sb="2" eb="3">
      <t>テラ</t>
    </rPh>
    <rPh sb="3" eb="12">
      <t>キョ</t>
    </rPh>
    <phoneticPr fontId="2"/>
  </si>
  <si>
    <t>高木</t>
    <rPh sb="0" eb="2">
      <t>タカギ</t>
    </rPh>
    <phoneticPr fontId="2"/>
  </si>
  <si>
    <t>設置法人</t>
    <rPh sb="0" eb="2">
      <t>セッチ</t>
    </rPh>
    <rPh sb="2" eb="4">
      <t>ホウジン</t>
    </rPh>
    <phoneticPr fontId="2"/>
  </si>
  <si>
    <t>ブランチ数</t>
    <rPh sb="4" eb="5">
      <t>スウ</t>
    </rPh>
    <phoneticPr fontId="2"/>
  </si>
  <si>
    <t>計</t>
    <rPh sb="0" eb="1">
      <t>ケイ</t>
    </rPh>
    <phoneticPr fontId="2"/>
  </si>
  <si>
    <t>（一財）名古屋市療養サービス事業団</t>
    <rPh sb="1" eb="2">
      <t>イチ</t>
    </rPh>
    <rPh sb="2" eb="3">
      <t>ザイ</t>
    </rPh>
    <rPh sb="4" eb="8">
      <t>ナゴヤシ</t>
    </rPh>
    <rPh sb="8" eb="10">
      <t>リョウヨウ</t>
    </rPh>
    <rPh sb="14" eb="17">
      <t>ジギョウダン</t>
    </rPh>
    <phoneticPr fontId="2"/>
  </si>
  <si>
    <t>（社福）名古屋市社会福祉協議会</t>
    <rPh sb="1" eb="2">
      <t>シャ</t>
    </rPh>
    <rPh sb="2" eb="3">
      <t>フク</t>
    </rPh>
    <rPh sb="4" eb="8">
      <t>ナゴヤシ</t>
    </rPh>
    <rPh sb="8" eb="10">
      <t>シャカイ</t>
    </rPh>
    <rPh sb="10" eb="12">
      <t>フクシ</t>
    </rPh>
    <rPh sb="12" eb="15">
      <t>キョウギカイ</t>
    </rPh>
    <phoneticPr fontId="2"/>
  </si>
  <si>
    <t>（社福）九十九会</t>
    <rPh sb="1" eb="2">
      <t>シャ</t>
    </rPh>
    <rPh sb="2" eb="3">
      <t>フク</t>
    </rPh>
    <rPh sb="4" eb="6">
      <t>キュウジュウ</t>
    </rPh>
    <rPh sb="6" eb="7">
      <t>キュウ</t>
    </rPh>
    <rPh sb="7" eb="8">
      <t>カイ</t>
    </rPh>
    <phoneticPr fontId="2"/>
  </si>
  <si>
    <t>（社福）昌明福祉会</t>
    <rPh sb="1" eb="2">
      <t>シャ</t>
    </rPh>
    <rPh sb="2" eb="3">
      <t>フク</t>
    </rPh>
    <rPh sb="4" eb="6">
      <t>マサアキ</t>
    </rPh>
    <rPh sb="5" eb="6">
      <t>メイ</t>
    </rPh>
    <rPh sb="6" eb="9">
      <t>フクシカイ</t>
    </rPh>
    <phoneticPr fontId="2"/>
  </si>
  <si>
    <t>（医）財団善常会</t>
    <rPh sb="1" eb="2">
      <t>イ</t>
    </rPh>
    <rPh sb="3" eb="5">
      <t>ザイダン</t>
    </rPh>
    <rPh sb="5" eb="6">
      <t>ゼン</t>
    </rPh>
    <rPh sb="6" eb="7">
      <t>ツネ</t>
    </rPh>
    <rPh sb="7" eb="8">
      <t>カイ</t>
    </rPh>
    <phoneticPr fontId="2"/>
  </si>
  <si>
    <t>（医）有仁会</t>
    <rPh sb="1" eb="2">
      <t>イ</t>
    </rPh>
    <rPh sb="3" eb="4">
      <t>ユウ</t>
    </rPh>
    <rPh sb="4" eb="5">
      <t>ジン</t>
    </rPh>
    <rPh sb="5" eb="6">
      <t>カイ</t>
    </rPh>
    <phoneticPr fontId="2"/>
  </si>
  <si>
    <t>（医）桂名会</t>
    <rPh sb="1" eb="2">
      <t>イ</t>
    </rPh>
    <rPh sb="3" eb="4">
      <t>カツラ</t>
    </rPh>
    <rPh sb="4" eb="5">
      <t>メイ</t>
    </rPh>
    <rPh sb="5" eb="6">
      <t>カイ</t>
    </rPh>
    <phoneticPr fontId="2"/>
  </si>
  <si>
    <t>（社福）八事福祉会</t>
    <rPh sb="1" eb="2">
      <t>シャ</t>
    </rPh>
    <rPh sb="2" eb="3">
      <t>フク</t>
    </rPh>
    <rPh sb="4" eb="6">
      <t>ヤゴト</t>
    </rPh>
    <rPh sb="6" eb="9">
      <t>フクシカイ</t>
    </rPh>
    <phoneticPr fontId="2"/>
  </si>
  <si>
    <t>港区善進本町２１４番地</t>
    <rPh sb="0" eb="2">
      <t>ミナトク</t>
    </rPh>
    <rPh sb="2" eb="3">
      <t>ゼン</t>
    </rPh>
    <rPh sb="3" eb="4">
      <t>シン</t>
    </rPh>
    <rPh sb="4" eb="6">
      <t>ホンマチ</t>
    </rPh>
    <rPh sb="9" eb="11">
      <t>バンチ</t>
    </rPh>
    <phoneticPr fontId="2"/>
  </si>
  <si>
    <t>６９２－７７８１</t>
    <phoneticPr fontId="2"/>
  </si>
  <si>
    <t>６９２－７７８２</t>
    <phoneticPr fontId="2"/>
  </si>
  <si>
    <t>６９２－４０３８</t>
    <phoneticPr fontId="2"/>
  </si>
  <si>
    <t>６９２－７０９２</t>
    <phoneticPr fontId="2"/>
  </si>
  <si>
    <t>６９１－２３４８</t>
    <phoneticPr fontId="2"/>
  </si>
  <si>
    <t>６９１－３３８７</t>
    <phoneticPr fontId="2"/>
  </si>
  <si>
    <t>６９２－００５０</t>
    <phoneticPr fontId="2"/>
  </si>
  <si>
    <t>６９２－００４９</t>
    <phoneticPr fontId="2"/>
  </si>
  <si>
    <t>８２５－０７１１</t>
    <phoneticPr fontId="2"/>
  </si>
  <si>
    <t>８１９－１５７７</t>
    <phoneticPr fontId="2"/>
  </si>
  <si>
    <t>キュアケアサービスこころね</t>
    <phoneticPr fontId="2"/>
  </si>
  <si>
    <t>８２２－６９８２</t>
    <phoneticPr fontId="2"/>
  </si>
  <si>
    <t>８２２－６９８１</t>
    <phoneticPr fontId="2"/>
  </si>
  <si>
    <t>８１９－６８８０</t>
    <phoneticPr fontId="2"/>
  </si>
  <si>
    <t>８１９－６８８４</t>
    <phoneticPr fontId="2"/>
  </si>
  <si>
    <t>６９３－１７００</t>
    <phoneticPr fontId="2"/>
  </si>
  <si>
    <t>６９３－２７２２</t>
    <phoneticPr fontId="2"/>
  </si>
  <si>
    <t>６９１－２５６７</t>
    <phoneticPr fontId="2"/>
  </si>
  <si>
    <t>６９１－２６６８</t>
    <phoneticPr fontId="2"/>
  </si>
  <si>
    <t>６９４－３６００</t>
    <phoneticPr fontId="2"/>
  </si>
  <si>
    <t>６９４－３８３７</t>
    <phoneticPr fontId="2"/>
  </si>
  <si>
    <t>福祉の幸　ケアプラン鶴里</t>
  </si>
  <si>
    <t>８２３－０００５</t>
  </si>
  <si>
    <t>８２３－１３９３</t>
  </si>
  <si>
    <t>春日野</t>
  </si>
  <si>
    <t>８２５－４１６５</t>
    <phoneticPr fontId="2"/>
  </si>
  <si>
    <t>６９３－１１１７</t>
    <phoneticPr fontId="2"/>
  </si>
  <si>
    <t>６９３－１１１８</t>
    <phoneticPr fontId="2"/>
  </si>
  <si>
    <t>サルバーレ居宅介護支援事業所</t>
    <rPh sb="5" eb="14">
      <t>キョ</t>
    </rPh>
    <phoneticPr fontId="2"/>
  </si>
  <si>
    <t>４５２－６１００</t>
  </si>
  <si>
    <t>４５２－６１１０</t>
  </si>
  <si>
    <t>名身連介護センター</t>
    <rPh sb="0" eb="1">
      <t>メイ</t>
    </rPh>
    <rPh sb="1" eb="2">
      <t>シン</t>
    </rPh>
    <rPh sb="2" eb="3">
      <t>レン</t>
    </rPh>
    <rPh sb="3" eb="5">
      <t>カイゴ</t>
    </rPh>
    <phoneticPr fontId="2"/>
  </si>
  <si>
    <t>４１４－６１９４</t>
  </si>
  <si>
    <t>千成</t>
  </si>
  <si>
    <t>昭和区川名町４丁目９３番地４</t>
    <rPh sb="0" eb="3">
      <t>ショウワク</t>
    </rPh>
    <rPh sb="3" eb="5">
      <t>カワナ</t>
    </rPh>
    <rPh sb="5" eb="6">
      <t>チョウ</t>
    </rPh>
    <rPh sb="7" eb="9">
      <t>チョウメ</t>
    </rPh>
    <rPh sb="11" eb="13">
      <t>バンチ</t>
    </rPh>
    <phoneticPr fontId="2"/>
  </si>
  <si>
    <t>昭和区壇渓通５丁目２６番地</t>
    <rPh sb="0" eb="3">
      <t>ショウワク</t>
    </rPh>
    <rPh sb="3" eb="4">
      <t>ダン</t>
    </rPh>
    <rPh sb="4" eb="5">
      <t>タニ</t>
    </rPh>
    <rPh sb="5" eb="6">
      <t>ツウ</t>
    </rPh>
    <rPh sb="7" eb="9">
      <t>チョウメ</t>
    </rPh>
    <rPh sb="11" eb="13">
      <t>バンチ</t>
    </rPh>
    <phoneticPr fontId="2"/>
  </si>
  <si>
    <t>南区鶴里町３丁目４０番１号</t>
    <rPh sb="0" eb="2">
      <t>ミナミク</t>
    </rPh>
    <rPh sb="2" eb="4">
      <t>ツルサト</t>
    </rPh>
    <rPh sb="4" eb="5">
      <t>チョウ</t>
    </rPh>
    <rPh sb="6" eb="8">
      <t>チョウメ</t>
    </rPh>
    <rPh sb="10" eb="11">
      <t>バン</t>
    </rPh>
    <rPh sb="12" eb="13">
      <t>ゴウ</t>
    </rPh>
    <phoneticPr fontId="2"/>
  </si>
  <si>
    <t>守山区金屋２丁目１８６</t>
    <rPh sb="0" eb="3">
      <t>モリヤマク</t>
    </rPh>
    <rPh sb="3" eb="5">
      <t>カナヤ</t>
    </rPh>
    <rPh sb="6" eb="8">
      <t>チョウメ</t>
    </rPh>
    <phoneticPr fontId="2"/>
  </si>
  <si>
    <t>守山区緑ヶ丘１０７                                   プレステージ小幡緑地</t>
    <rPh sb="0" eb="3">
      <t>モリヤマク</t>
    </rPh>
    <rPh sb="3" eb="6">
      <t>ミドリガオカ</t>
    </rPh>
    <rPh sb="50" eb="52">
      <t>オバタ</t>
    </rPh>
    <rPh sb="52" eb="54">
      <t>リョクチ</t>
    </rPh>
    <phoneticPr fontId="2"/>
  </si>
  <si>
    <t>千種区姫池通３－２０
Ｌｏｔｕｓ覚王山</t>
    <rPh sb="0" eb="3">
      <t>チクサク</t>
    </rPh>
    <rPh sb="3" eb="4">
      <t>ヒメ</t>
    </rPh>
    <rPh sb="4" eb="5">
      <t>イケ</t>
    </rPh>
    <rPh sb="5" eb="6">
      <t>ドオ</t>
    </rPh>
    <rPh sb="16" eb="19">
      <t>カクオウザン</t>
    </rPh>
    <phoneticPr fontId="5"/>
  </si>
  <si>
    <t>７６１－８３２２</t>
  </si>
  <si>
    <r>
      <t xml:space="preserve">東区泉二丁目２８番５号
</t>
    </r>
    <r>
      <rPr>
        <sz val="11"/>
        <rFont val="ＭＳ Ｐゴシック"/>
        <family val="3"/>
        <charset val="128"/>
      </rPr>
      <t>高岳げんき館（東区在宅サービスセンター）内</t>
    </r>
    <rPh sb="0" eb="2">
      <t>ヒガシク</t>
    </rPh>
    <rPh sb="2" eb="3">
      <t>イズミ</t>
    </rPh>
    <rPh sb="3" eb="4">
      <t>２</t>
    </rPh>
    <rPh sb="4" eb="6">
      <t>チョウメ</t>
    </rPh>
    <rPh sb="8" eb="9">
      <t>バン</t>
    </rPh>
    <rPh sb="10" eb="11">
      <t>ゴウ</t>
    </rPh>
    <rPh sb="12" eb="14">
      <t>タカオカ</t>
    </rPh>
    <rPh sb="17" eb="18">
      <t>カン</t>
    </rPh>
    <rPh sb="19" eb="21">
      <t>ヒガシク</t>
    </rPh>
    <rPh sb="21" eb="23">
      <t>ザイタク</t>
    </rPh>
    <rPh sb="32" eb="33">
      <t>ナイ</t>
    </rPh>
    <phoneticPr fontId="2"/>
  </si>
  <si>
    <r>
      <t>東区砂田橋１</t>
    </r>
    <r>
      <rPr>
        <sz val="11"/>
        <rFont val="ＭＳ Ｐゴシック"/>
        <family val="3"/>
        <charset val="128"/>
      </rPr>
      <t>の１
サンコート砂田橋高齢者支援施設</t>
    </r>
    <rPh sb="14" eb="17">
      <t>スナダバシ</t>
    </rPh>
    <rPh sb="17" eb="20">
      <t>コウレイシャ</t>
    </rPh>
    <rPh sb="20" eb="22">
      <t>シエン</t>
    </rPh>
    <rPh sb="22" eb="24">
      <t>シセツ</t>
    </rPh>
    <phoneticPr fontId="2"/>
  </si>
  <si>
    <r>
      <t>東区葵１－１－５
プラザフェニックス葵</t>
    </r>
    <r>
      <rPr>
        <sz val="11"/>
        <rFont val="ＭＳ Ｐゴシック"/>
        <family val="3"/>
        <charset val="128"/>
      </rPr>
      <t>２０２号</t>
    </r>
    <rPh sb="18" eb="19">
      <t>アオイ</t>
    </rPh>
    <rPh sb="22" eb="23">
      <t>ゴウ</t>
    </rPh>
    <phoneticPr fontId="2"/>
  </si>
  <si>
    <t>東区百人町５８番地３</t>
    <rPh sb="0" eb="2">
      <t>ヒガシク</t>
    </rPh>
    <rPh sb="2" eb="5">
      <t>ヒャクニンチョウ</t>
    </rPh>
    <rPh sb="7" eb="8">
      <t>バン</t>
    </rPh>
    <rPh sb="8" eb="9">
      <t>チ</t>
    </rPh>
    <phoneticPr fontId="2"/>
  </si>
  <si>
    <r>
      <t>東区徳川町１１０
岡田ビル</t>
    </r>
    <r>
      <rPr>
        <sz val="11"/>
        <rFont val="ＭＳ Ｐゴシック"/>
        <family val="3"/>
        <charset val="128"/>
      </rPr>
      <t>ディング２Ｆ</t>
    </r>
    <rPh sb="0" eb="2">
      <t>ヒガシク</t>
    </rPh>
    <rPh sb="2" eb="3">
      <t>トク</t>
    </rPh>
    <rPh sb="3" eb="4">
      <t>ガワ</t>
    </rPh>
    <rPh sb="4" eb="5">
      <t>チョウ</t>
    </rPh>
    <rPh sb="9" eb="11">
      <t>オカダ</t>
    </rPh>
    <phoneticPr fontId="2"/>
  </si>
  <si>
    <t>やさしい手庄内通居宅介護支援事業所</t>
    <rPh sb="4" eb="5">
      <t>テ</t>
    </rPh>
    <rPh sb="5" eb="7">
      <t>ショウナイ</t>
    </rPh>
    <rPh sb="7" eb="8">
      <t>トオリ</t>
    </rPh>
    <rPh sb="8" eb="17">
      <t>キョタク</t>
    </rPh>
    <phoneticPr fontId="2"/>
  </si>
  <si>
    <t>庄内</t>
    <rPh sb="0" eb="2">
      <t>ショウナイ</t>
    </rPh>
    <phoneticPr fontId="2"/>
  </si>
  <si>
    <t>やまもと接骨院介護支援センター</t>
    <rPh sb="4" eb="7">
      <t>セッコツイン</t>
    </rPh>
    <rPh sb="7" eb="9">
      <t>カイゴ</t>
    </rPh>
    <rPh sb="9" eb="11">
      <t>シエン</t>
    </rPh>
    <phoneticPr fontId="2"/>
  </si>
  <si>
    <t>稲生</t>
    <rPh sb="0" eb="2">
      <t>イノウ</t>
    </rPh>
    <phoneticPr fontId="2"/>
  </si>
  <si>
    <t>名古屋市中村区稲葉地町７丁目２番３</t>
  </si>
  <si>
    <t>名古屋市中村区草薙町二丁目５番</t>
  </si>
  <si>
    <t>中村区日吉町２２番地の２</t>
  </si>
  <si>
    <t>ひろ丸居宅介護支援事業所</t>
    <rPh sb="2" eb="3">
      <t>マル</t>
    </rPh>
    <rPh sb="3" eb="5">
      <t>キョタク</t>
    </rPh>
    <rPh sb="5" eb="7">
      <t>カイゴ</t>
    </rPh>
    <rPh sb="7" eb="9">
      <t>シエン</t>
    </rPh>
    <rPh sb="9" eb="12">
      <t>ジギョウショ</t>
    </rPh>
    <phoneticPr fontId="2"/>
  </si>
  <si>
    <t>中村区中村町１丁目３８番地</t>
    <rPh sb="0" eb="3">
      <t>ナカムラク</t>
    </rPh>
    <rPh sb="3" eb="6">
      <t>ナカムラチョウ</t>
    </rPh>
    <rPh sb="7" eb="9">
      <t>チョウメ</t>
    </rPh>
    <rPh sb="11" eb="13">
      <t>バンチ</t>
    </rPh>
    <phoneticPr fontId="2"/>
  </si>
  <si>
    <t>すこやか居宅介護支援事業所</t>
    <rPh sb="4" eb="6">
      <t>キョタク</t>
    </rPh>
    <rPh sb="6" eb="8">
      <t>カイゴ</t>
    </rPh>
    <rPh sb="8" eb="10">
      <t>シエン</t>
    </rPh>
    <rPh sb="10" eb="13">
      <t>ジギョウショ</t>
    </rPh>
    <phoneticPr fontId="2"/>
  </si>
  <si>
    <t>中村区塩池町３－９－２７</t>
    <rPh sb="0" eb="3">
      <t>ナカムラク</t>
    </rPh>
    <rPh sb="3" eb="4">
      <t>シオ</t>
    </rPh>
    <rPh sb="4" eb="5">
      <t>イケ</t>
    </rPh>
    <rPh sb="5" eb="6">
      <t>チョウ</t>
    </rPh>
    <phoneticPr fontId="2"/>
  </si>
  <si>
    <t>日比津</t>
    <rPh sb="0" eb="2">
      <t>ヒビ</t>
    </rPh>
    <rPh sb="2" eb="3">
      <t>ツ</t>
    </rPh>
    <phoneticPr fontId="2"/>
  </si>
  <si>
    <t>中区新栄三丁目７番１２</t>
  </si>
  <si>
    <t>瑞穂区川澄町２丁目１２番地の２</t>
  </si>
  <si>
    <t>瑞穂区岳見町３丁目４番地の１</t>
  </si>
  <si>
    <t>瑞穂区弥富通三丁目４５番地１</t>
    <rPh sb="3" eb="5">
      <t>ヤトミ</t>
    </rPh>
    <rPh sb="6" eb="7">
      <t>３</t>
    </rPh>
    <phoneticPr fontId="2"/>
  </si>
  <si>
    <t>ケアステーションきらら桜山</t>
    <rPh sb="11" eb="13">
      <t>サクラヤマ</t>
    </rPh>
    <phoneticPr fontId="2"/>
  </si>
  <si>
    <t>瑞穂区中山町６－１－２</t>
    <rPh sb="0" eb="3">
      <t>ミズホク</t>
    </rPh>
    <rPh sb="3" eb="5">
      <t>ナカヤマ</t>
    </rPh>
    <rPh sb="5" eb="6">
      <t>チョウ</t>
    </rPh>
    <phoneticPr fontId="2"/>
  </si>
  <si>
    <t>在宅支援センターたつのこ</t>
    <rPh sb="0" eb="2">
      <t>ザイタク</t>
    </rPh>
    <rPh sb="2" eb="4">
      <t>シエン</t>
    </rPh>
    <phoneticPr fontId="2"/>
  </si>
  <si>
    <t>かなれ介護支援センター</t>
    <rPh sb="3" eb="5">
      <t>カイゴ</t>
    </rPh>
    <rPh sb="5" eb="7">
      <t>シエン</t>
    </rPh>
    <phoneticPr fontId="2"/>
  </si>
  <si>
    <t>小幡</t>
    <rPh sb="0" eb="2">
      <t>オバタ</t>
    </rPh>
    <phoneticPr fontId="2"/>
  </si>
  <si>
    <t>緑区桃山三丁目５１０番</t>
  </si>
  <si>
    <t>もらいぼし名東</t>
    <rPh sb="5" eb="7">
      <t>メイトウ</t>
    </rPh>
    <phoneticPr fontId="2"/>
  </si>
  <si>
    <t>ケアプランセンター　菜の花</t>
    <rPh sb="10" eb="11">
      <t>ナ</t>
    </rPh>
    <rPh sb="12" eb="13">
      <t>ハナ</t>
    </rPh>
    <phoneticPr fontId="2"/>
  </si>
  <si>
    <t>天白区元八事三丁目２８１番地</t>
    <rPh sb="0" eb="3">
      <t>テンパクク</t>
    </rPh>
    <rPh sb="3" eb="4">
      <t>モト</t>
    </rPh>
    <rPh sb="4" eb="6">
      <t>ヤゴト</t>
    </rPh>
    <rPh sb="6" eb="9">
      <t>サンチョウメ</t>
    </rPh>
    <rPh sb="12" eb="14">
      <t>バンチ</t>
    </rPh>
    <phoneticPr fontId="2"/>
  </si>
  <si>
    <t>千種区東明町２丁目１０番地
東明コーポラス２０６号</t>
    <rPh sb="0" eb="3">
      <t>チクサク</t>
    </rPh>
    <rPh sb="3" eb="5">
      <t>トウメイ</t>
    </rPh>
    <rPh sb="5" eb="6">
      <t>チョウ</t>
    </rPh>
    <rPh sb="7" eb="9">
      <t>チョウメ</t>
    </rPh>
    <rPh sb="11" eb="13">
      <t>バンチ</t>
    </rPh>
    <rPh sb="14" eb="16">
      <t>トウメイ</t>
    </rPh>
    <rPh sb="24" eb="25">
      <t>ゴウ</t>
    </rPh>
    <phoneticPr fontId="2"/>
  </si>
  <si>
    <t>千種区希望ヶ丘二丁目３番９号</t>
    <rPh sb="0" eb="3">
      <t>チクサク</t>
    </rPh>
    <rPh sb="3" eb="7">
      <t>キボウガオカ</t>
    </rPh>
    <rPh sb="7" eb="10">
      <t>２チョウメ</t>
    </rPh>
    <rPh sb="11" eb="12">
      <t>バン</t>
    </rPh>
    <rPh sb="13" eb="14">
      <t>ゴウ</t>
    </rPh>
    <phoneticPr fontId="2"/>
  </si>
  <si>
    <t>千種区東山通５丁目１０８番地
五月荘</t>
    <rPh sb="0" eb="3">
      <t>チクサク</t>
    </rPh>
    <rPh sb="3" eb="5">
      <t>ヒガシヤマ</t>
    </rPh>
    <rPh sb="5" eb="6">
      <t>トオ</t>
    </rPh>
    <rPh sb="7" eb="9">
      <t>チョウメ</t>
    </rPh>
    <rPh sb="12" eb="14">
      <t>バンチ</t>
    </rPh>
    <rPh sb="15" eb="17">
      <t>サツキ</t>
    </rPh>
    <rPh sb="17" eb="18">
      <t>ソウ</t>
    </rPh>
    <phoneticPr fontId="2"/>
  </si>
  <si>
    <t>千種区新西一丁目１番３３号</t>
    <rPh sb="0" eb="3">
      <t>チクサク</t>
    </rPh>
    <rPh sb="3" eb="5">
      <t>シンニシ</t>
    </rPh>
    <rPh sb="5" eb="8">
      <t>イチチョウメ</t>
    </rPh>
    <rPh sb="9" eb="10">
      <t>バン</t>
    </rPh>
    <rPh sb="12" eb="13">
      <t>ゴウ</t>
    </rPh>
    <phoneticPr fontId="2"/>
  </si>
  <si>
    <t>北区上飯田北町１－１４－１</t>
    <rPh sb="0" eb="2">
      <t>キタク</t>
    </rPh>
    <rPh sb="2" eb="5">
      <t>カミイイダ</t>
    </rPh>
    <rPh sb="5" eb="6">
      <t>キタ</t>
    </rPh>
    <rPh sb="6" eb="7">
      <t>マチ</t>
    </rPh>
    <phoneticPr fontId="2"/>
  </si>
  <si>
    <t>北区大曽根２－９－６６
１階</t>
    <rPh sb="0" eb="2">
      <t>キタク</t>
    </rPh>
    <rPh sb="2" eb="5">
      <t>オオゾネ</t>
    </rPh>
    <rPh sb="13" eb="14">
      <t>カイ</t>
    </rPh>
    <phoneticPr fontId="2"/>
  </si>
  <si>
    <t xml:space="preserve">北区上飯田通二丁目４０番地
名鉄上飯田ビル２Ｆ </t>
    <rPh sb="0" eb="2">
      <t>キタク</t>
    </rPh>
    <rPh sb="2" eb="6">
      <t>カミイイダトオリ</t>
    </rPh>
    <rPh sb="6" eb="9">
      <t>ニチョウメ</t>
    </rPh>
    <rPh sb="11" eb="13">
      <t>バンチ</t>
    </rPh>
    <rPh sb="14" eb="16">
      <t>メイテツ</t>
    </rPh>
    <rPh sb="16" eb="19">
      <t>カミイイダ</t>
    </rPh>
    <phoneticPr fontId="2"/>
  </si>
  <si>
    <t>北区上飯田北町二丁目２６番地
川口ビルＢ１０１号室</t>
    <rPh sb="0" eb="2">
      <t>キタク</t>
    </rPh>
    <rPh sb="2" eb="7">
      <t>カミイイダキタマチ</t>
    </rPh>
    <rPh sb="7" eb="10">
      <t>ニチョウメ</t>
    </rPh>
    <rPh sb="12" eb="14">
      <t>バンチ</t>
    </rPh>
    <rPh sb="15" eb="17">
      <t>カワグチ</t>
    </rPh>
    <rPh sb="23" eb="25">
      <t>ゴウシツ</t>
    </rPh>
    <phoneticPr fontId="2"/>
  </si>
  <si>
    <t>北区八龍町一丁目６５番地</t>
    <rPh sb="0" eb="2">
      <t>キタク</t>
    </rPh>
    <rPh sb="2" eb="3">
      <t>ハチ</t>
    </rPh>
    <rPh sb="3" eb="4">
      <t>リュウ</t>
    </rPh>
    <rPh sb="4" eb="5">
      <t>マチ</t>
    </rPh>
    <rPh sb="5" eb="8">
      <t>イッチョウメ</t>
    </rPh>
    <rPh sb="10" eb="12">
      <t>バンチ</t>
    </rPh>
    <phoneticPr fontId="2"/>
  </si>
  <si>
    <t>北区清水４－１７－１
北区在宅サービスセンター内　</t>
    <rPh sb="0" eb="2">
      <t>キタク</t>
    </rPh>
    <rPh sb="2" eb="4">
      <t>シミズ</t>
    </rPh>
    <rPh sb="11" eb="13">
      <t>キタク</t>
    </rPh>
    <rPh sb="13" eb="15">
      <t>ザイタク</t>
    </rPh>
    <rPh sb="23" eb="24">
      <t>ナイ</t>
    </rPh>
    <phoneticPr fontId="2"/>
  </si>
  <si>
    <t>北区八代町２－６０
エスポワール名城１Ｆ</t>
    <rPh sb="0" eb="2">
      <t>キタク</t>
    </rPh>
    <rPh sb="2" eb="5">
      <t>ヤシロチョウ</t>
    </rPh>
    <rPh sb="16" eb="18">
      <t>メイジョウ</t>
    </rPh>
    <phoneticPr fontId="2"/>
  </si>
  <si>
    <t>西区平出町２８番地</t>
    <rPh sb="0" eb="2">
      <t>ニシク</t>
    </rPh>
    <rPh sb="2" eb="3">
      <t>ヒラ</t>
    </rPh>
    <rPh sb="3" eb="4">
      <t>デ</t>
    </rPh>
    <rPh sb="4" eb="5">
      <t>チョウ</t>
    </rPh>
    <rPh sb="7" eb="9">
      <t>バンチ</t>
    </rPh>
    <phoneticPr fontId="2"/>
  </si>
  <si>
    <t>西区玉池町２１７番</t>
    <rPh sb="0" eb="2">
      <t>ニシク</t>
    </rPh>
    <rPh sb="2" eb="5">
      <t>タマイケチョウ</t>
    </rPh>
    <rPh sb="8" eb="9">
      <t>バン</t>
    </rPh>
    <phoneticPr fontId="2"/>
  </si>
  <si>
    <t>西区庄内通３－３４
ウエストタウン福田２階B号室</t>
    <rPh sb="0" eb="5">
      <t>ニシクショウナイトオリ</t>
    </rPh>
    <rPh sb="17" eb="19">
      <t>フクタ</t>
    </rPh>
    <rPh sb="20" eb="21">
      <t>カイ</t>
    </rPh>
    <rPh sb="22" eb="24">
      <t>ゴウシツ</t>
    </rPh>
    <phoneticPr fontId="2"/>
  </si>
  <si>
    <t>西区又穂町２－１
又穂団地１号棟医療センター内</t>
    <rPh sb="0" eb="2">
      <t>ニシク</t>
    </rPh>
    <rPh sb="2" eb="3">
      <t>マタ</t>
    </rPh>
    <rPh sb="3" eb="4">
      <t>ホ</t>
    </rPh>
    <rPh sb="4" eb="5">
      <t>チョウ</t>
    </rPh>
    <rPh sb="9" eb="10">
      <t>マタ</t>
    </rPh>
    <rPh sb="10" eb="11">
      <t>ホ</t>
    </rPh>
    <rPh sb="11" eb="13">
      <t>ダンチ</t>
    </rPh>
    <rPh sb="14" eb="16">
      <t>ゴウトウ</t>
    </rPh>
    <rPh sb="16" eb="18">
      <t>イリョウ</t>
    </rPh>
    <rPh sb="22" eb="23">
      <t>ナイ</t>
    </rPh>
    <phoneticPr fontId="2"/>
  </si>
  <si>
    <t>中村区名駅２－３９－１１</t>
    <rPh sb="0" eb="3">
      <t>ナ</t>
    </rPh>
    <rPh sb="3" eb="4">
      <t>メイ</t>
    </rPh>
    <rPh sb="4" eb="5">
      <t>エキ</t>
    </rPh>
    <phoneticPr fontId="2"/>
  </si>
  <si>
    <t>中村区北畑町二丁目２５番地</t>
    <rPh sb="6" eb="9">
      <t>２チョウメ</t>
    </rPh>
    <rPh sb="11" eb="13">
      <t>バンチ</t>
    </rPh>
    <phoneticPr fontId="2"/>
  </si>
  <si>
    <t>中村区豊国通４丁目３８番地</t>
    <rPh sb="0" eb="3">
      <t>ナカムラク</t>
    </rPh>
    <rPh sb="3" eb="5">
      <t>トヨクニ</t>
    </rPh>
    <rPh sb="5" eb="6">
      <t>トオ</t>
    </rPh>
    <rPh sb="7" eb="9">
      <t>チョウメ</t>
    </rPh>
    <rPh sb="11" eb="13">
      <t>バンチ</t>
    </rPh>
    <phoneticPr fontId="2"/>
  </si>
  <si>
    <t>中村区西米野１丁目７６－６</t>
    <rPh sb="7" eb="9">
      <t>チョウメ</t>
    </rPh>
    <phoneticPr fontId="2"/>
  </si>
  <si>
    <t>中村区郷前町２－２５</t>
    <rPh sb="0" eb="3">
      <t>ナ</t>
    </rPh>
    <rPh sb="3" eb="4">
      <t>サト</t>
    </rPh>
    <rPh sb="4" eb="6">
      <t>マエチョウ</t>
    </rPh>
    <phoneticPr fontId="2"/>
  </si>
  <si>
    <t>中村区並木二丁目７番地
スワンハイツ並木２０１</t>
    <rPh sb="0" eb="3">
      <t>ナ</t>
    </rPh>
    <rPh sb="3" eb="5">
      <t>ナミキ</t>
    </rPh>
    <rPh sb="5" eb="8">
      <t>ニチョウメ</t>
    </rPh>
    <rPh sb="9" eb="11">
      <t>バンチ</t>
    </rPh>
    <rPh sb="18" eb="20">
      <t>ナミキ</t>
    </rPh>
    <phoneticPr fontId="2"/>
  </si>
  <si>
    <t>中村区二瀬町８９
名星ビル２階</t>
    <rPh sb="0" eb="3">
      <t>ナカムラク</t>
    </rPh>
    <rPh sb="3" eb="4">
      <t>ニ</t>
    </rPh>
    <rPh sb="4" eb="5">
      <t>セ</t>
    </rPh>
    <rPh sb="5" eb="6">
      <t>マチ</t>
    </rPh>
    <rPh sb="9" eb="10">
      <t>メイ</t>
    </rPh>
    <rPh sb="10" eb="11">
      <t>ホシ</t>
    </rPh>
    <rPh sb="14" eb="15">
      <t>カイ</t>
    </rPh>
    <phoneticPr fontId="2"/>
  </si>
  <si>
    <t>中村区城主町五丁目２番地</t>
    <rPh sb="0" eb="3">
      <t>ナカムラク</t>
    </rPh>
    <rPh sb="3" eb="4">
      <t>シロ</t>
    </rPh>
    <rPh sb="4" eb="5">
      <t>ヌシ</t>
    </rPh>
    <rPh sb="5" eb="6">
      <t>マチ</t>
    </rPh>
    <rPh sb="6" eb="7">
      <t>５</t>
    </rPh>
    <rPh sb="7" eb="9">
      <t>チョウメ</t>
    </rPh>
    <rPh sb="10" eb="12">
      <t>バンチ</t>
    </rPh>
    <phoneticPr fontId="2"/>
  </si>
  <si>
    <t>中村区豊国通３丁目８番地１
コーポＲ＆ＫⅠ　２Ａ室</t>
    <rPh sb="0" eb="3">
      <t>ナカムラク</t>
    </rPh>
    <rPh sb="3" eb="4">
      <t>トヨ</t>
    </rPh>
    <rPh sb="4" eb="5">
      <t>クニ</t>
    </rPh>
    <rPh sb="5" eb="6">
      <t>ドオ</t>
    </rPh>
    <rPh sb="7" eb="9">
      <t>チョウメ</t>
    </rPh>
    <rPh sb="10" eb="12">
      <t>バンチ</t>
    </rPh>
    <rPh sb="24" eb="25">
      <t>シツ</t>
    </rPh>
    <phoneticPr fontId="2"/>
  </si>
  <si>
    <t>中村区竹橋町２５番１９号</t>
    <rPh sb="0" eb="3">
      <t>ナカムラク</t>
    </rPh>
    <rPh sb="3" eb="6">
      <t>タケハシチョウ</t>
    </rPh>
    <rPh sb="8" eb="9">
      <t>バン</t>
    </rPh>
    <rPh sb="11" eb="12">
      <t>ゴウ</t>
    </rPh>
    <phoneticPr fontId="2"/>
  </si>
  <si>
    <t>中村区豊国通三丁目１０番地</t>
    <rPh sb="0" eb="3">
      <t>ナカムラク</t>
    </rPh>
    <rPh sb="3" eb="5">
      <t>トヨクニ</t>
    </rPh>
    <rPh sb="5" eb="6">
      <t>ツウ</t>
    </rPh>
    <rPh sb="6" eb="9">
      <t>サンチョウメ</t>
    </rPh>
    <rPh sb="11" eb="13">
      <t>バンチ</t>
    </rPh>
    <phoneticPr fontId="2"/>
  </si>
  <si>
    <t>昭和区山里町６９
グランドール山手２Ｆ</t>
    <rPh sb="0" eb="3">
      <t>ショウワク</t>
    </rPh>
    <rPh sb="3" eb="4">
      <t>ヤマ</t>
    </rPh>
    <rPh sb="4" eb="5">
      <t>サト</t>
    </rPh>
    <rPh sb="5" eb="6">
      <t>マチ</t>
    </rPh>
    <rPh sb="15" eb="17">
      <t>ヤマテ</t>
    </rPh>
    <phoneticPr fontId="2"/>
  </si>
  <si>
    <t>昭和区滝川町３２－１
エミュー ２０１</t>
    <rPh sb="0" eb="3">
      <t>ショウワク</t>
    </rPh>
    <rPh sb="3" eb="5">
      <t>タキカワ</t>
    </rPh>
    <rPh sb="5" eb="6">
      <t>マチ</t>
    </rPh>
    <phoneticPr fontId="2"/>
  </si>
  <si>
    <t>昭和区滝川町１２２番地１
ライオンズマンション杁中ガーデンＣ－６０９</t>
    <rPh sb="0" eb="3">
      <t>ショウワク</t>
    </rPh>
    <rPh sb="3" eb="5">
      <t>タキカワ</t>
    </rPh>
    <rPh sb="5" eb="6">
      <t>マチ</t>
    </rPh>
    <rPh sb="9" eb="11">
      <t>バンチ</t>
    </rPh>
    <rPh sb="23" eb="24">
      <t>エブリ</t>
    </rPh>
    <rPh sb="24" eb="25">
      <t>ナカ</t>
    </rPh>
    <phoneticPr fontId="2"/>
  </si>
  <si>
    <t>昭和区御器所２－６－２２
１－Ａ号</t>
    <rPh sb="0" eb="3">
      <t>ショウワク</t>
    </rPh>
    <rPh sb="3" eb="6">
      <t>ゴキソ</t>
    </rPh>
    <rPh sb="16" eb="17">
      <t>ゴウ</t>
    </rPh>
    <phoneticPr fontId="2"/>
  </si>
  <si>
    <t>昭和区長池町５－１６－７
長池ビル１F</t>
    <rPh sb="0" eb="3">
      <t>ショウワク</t>
    </rPh>
    <rPh sb="3" eb="5">
      <t>ナガイケ</t>
    </rPh>
    <rPh sb="5" eb="6">
      <t>マチ</t>
    </rPh>
    <rPh sb="13" eb="15">
      <t>ナガイケ</t>
    </rPh>
    <phoneticPr fontId="2"/>
  </si>
  <si>
    <t>昭和区紅梅町１－１５－１
マインド紅梅３０３号</t>
    <rPh sb="2" eb="3">
      <t>ク</t>
    </rPh>
    <rPh sb="3" eb="5">
      <t>コウバイ</t>
    </rPh>
    <rPh sb="5" eb="6">
      <t>マチ</t>
    </rPh>
    <rPh sb="17" eb="19">
      <t>コウバイ</t>
    </rPh>
    <rPh sb="22" eb="23">
      <t>ゴウ</t>
    </rPh>
    <phoneticPr fontId="2"/>
  </si>
  <si>
    <t>昭和区小桜町３－２１
ドエル小桜１Ｆ</t>
    <rPh sb="3" eb="4">
      <t>コ</t>
    </rPh>
    <rPh sb="4" eb="5">
      <t>サクラ</t>
    </rPh>
    <rPh sb="5" eb="6">
      <t>マチ</t>
    </rPh>
    <rPh sb="14" eb="15">
      <t>コ</t>
    </rPh>
    <rPh sb="15" eb="16">
      <t>サクラ</t>
    </rPh>
    <phoneticPr fontId="2"/>
  </si>
  <si>
    <t>昭和区紅梅町２－２２
平賀ビル３F</t>
    <rPh sb="0" eb="3">
      <t>ショウワク</t>
    </rPh>
    <rPh sb="3" eb="5">
      <t>コウバイ</t>
    </rPh>
    <rPh sb="5" eb="6">
      <t>マチ</t>
    </rPh>
    <rPh sb="11" eb="13">
      <t>ヒラガ</t>
    </rPh>
    <phoneticPr fontId="2"/>
  </si>
  <si>
    <t>昭和区御器所通２－１０
ブルーメンハウス１Ｆ</t>
    <rPh sb="0" eb="3">
      <t>ショウワク</t>
    </rPh>
    <rPh sb="3" eb="6">
      <t>ゴキソ</t>
    </rPh>
    <rPh sb="6" eb="7">
      <t>ツウ</t>
    </rPh>
    <phoneticPr fontId="2"/>
  </si>
  <si>
    <t>昭和区広路本町３－１
ＰＩＥＲ３Ｃ－１</t>
    <rPh sb="0" eb="3">
      <t>ショウワク</t>
    </rPh>
    <rPh sb="3" eb="7">
      <t>ヒロジホンマチ</t>
    </rPh>
    <phoneticPr fontId="2"/>
  </si>
  <si>
    <t>中川区長良町三丁目７番地４</t>
    <rPh sb="0" eb="3">
      <t>ナカガワク</t>
    </rPh>
    <rPh sb="3" eb="6">
      <t>ナガラチョウ</t>
    </rPh>
    <rPh sb="6" eb="9">
      <t>３チョウメ</t>
    </rPh>
    <rPh sb="10" eb="12">
      <t>バンチ</t>
    </rPh>
    <phoneticPr fontId="2"/>
  </si>
  <si>
    <t>中川区中島新町２－３１１</t>
    <rPh sb="0" eb="3">
      <t>ナカガワク</t>
    </rPh>
    <rPh sb="3" eb="5">
      <t>ナカシマ</t>
    </rPh>
    <rPh sb="5" eb="7">
      <t>シンマチ</t>
    </rPh>
    <phoneticPr fontId="2"/>
  </si>
  <si>
    <t>中川区上流町２丁目６番地</t>
    <rPh sb="0" eb="3">
      <t>ナカガワク</t>
    </rPh>
    <rPh sb="3" eb="5">
      <t>ジョウリュウ</t>
    </rPh>
    <rPh sb="5" eb="6">
      <t>チョウ</t>
    </rPh>
    <rPh sb="7" eb="9">
      <t>チョウメ</t>
    </rPh>
    <rPh sb="10" eb="12">
      <t>バンチ</t>
    </rPh>
    <phoneticPr fontId="2"/>
  </si>
  <si>
    <t>中川区清川町四丁目１番地１８</t>
    <rPh sb="0" eb="3">
      <t>ナカガワク</t>
    </rPh>
    <rPh sb="3" eb="4">
      <t>キヨ</t>
    </rPh>
    <rPh sb="4" eb="5">
      <t>カワ</t>
    </rPh>
    <rPh sb="5" eb="6">
      <t>チョウ</t>
    </rPh>
    <rPh sb="6" eb="9">
      <t>４チョウメ</t>
    </rPh>
    <rPh sb="10" eb="12">
      <t>バンチ</t>
    </rPh>
    <phoneticPr fontId="2"/>
  </si>
  <si>
    <t>中川区長良町４丁目６番地                                                                                                                                                                                       　長慶荘２号室</t>
    <rPh sb="0" eb="3">
      <t>ナカガワク</t>
    </rPh>
    <rPh sb="3" eb="5">
      <t>ナガラ</t>
    </rPh>
    <rPh sb="5" eb="6">
      <t>チョウ</t>
    </rPh>
    <rPh sb="7" eb="9">
      <t>チョウメ</t>
    </rPh>
    <rPh sb="10" eb="12">
      <t>バンチ</t>
    </rPh>
    <rPh sb="196" eb="197">
      <t>チョウ</t>
    </rPh>
    <rPh sb="197" eb="198">
      <t>ケイ</t>
    </rPh>
    <rPh sb="198" eb="199">
      <t>ソウ</t>
    </rPh>
    <rPh sb="200" eb="202">
      <t>ゴウシツ</t>
    </rPh>
    <phoneticPr fontId="2"/>
  </si>
  <si>
    <t>中川区横堀町一丁目３１番地２</t>
    <rPh sb="0" eb="3">
      <t>ナカガワク</t>
    </rPh>
    <rPh sb="3" eb="4">
      <t>ヨコ</t>
    </rPh>
    <rPh sb="4" eb="5">
      <t>ホリ</t>
    </rPh>
    <rPh sb="5" eb="6">
      <t>チョウ</t>
    </rPh>
    <rPh sb="6" eb="9">
      <t>１チョウメ</t>
    </rPh>
    <rPh sb="11" eb="13">
      <t>バンチ</t>
    </rPh>
    <phoneticPr fontId="2"/>
  </si>
  <si>
    <t>中川区尾頭橋三丁目１８番５号</t>
    <rPh sb="0" eb="3">
      <t>ナカガワク</t>
    </rPh>
    <rPh sb="3" eb="6">
      <t>オトウバシ</t>
    </rPh>
    <rPh sb="6" eb="9">
      <t>３チョウメ</t>
    </rPh>
    <rPh sb="11" eb="12">
      <t>バン</t>
    </rPh>
    <rPh sb="13" eb="14">
      <t>ゴウ</t>
    </rPh>
    <phoneticPr fontId="2"/>
  </si>
  <si>
    <t>港区西福田一丁目６３６番地</t>
    <rPh sb="12" eb="13">
      <t>チ</t>
    </rPh>
    <phoneticPr fontId="2"/>
  </si>
  <si>
    <t>港区新茶屋三丁目９０１番地</t>
    <rPh sb="0" eb="2">
      <t>ミナトク</t>
    </rPh>
    <rPh sb="2" eb="5">
      <t>シンチャヤ</t>
    </rPh>
    <rPh sb="5" eb="8">
      <t>３チョウメ</t>
    </rPh>
    <rPh sb="11" eb="13">
      <t>バンチ</t>
    </rPh>
    <phoneticPr fontId="2"/>
  </si>
  <si>
    <t>南区三条二丁目１６番４２号</t>
    <rPh sb="0" eb="2">
      <t>ミナミク</t>
    </rPh>
    <rPh sb="2" eb="4">
      <t>サンジョウ</t>
    </rPh>
    <rPh sb="4" eb="7">
      <t>２チョウメ</t>
    </rPh>
    <rPh sb="9" eb="10">
      <t>バン</t>
    </rPh>
    <rPh sb="12" eb="13">
      <t>ゴウ</t>
    </rPh>
    <phoneticPr fontId="2"/>
  </si>
  <si>
    <t>南区内田橋二丁目１０番２２号</t>
    <rPh sb="0" eb="2">
      <t>ミナミク</t>
    </rPh>
    <rPh sb="2" eb="4">
      <t>ウチダ</t>
    </rPh>
    <rPh sb="4" eb="5">
      <t>バシ</t>
    </rPh>
    <rPh sb="5" eb="6">
      <t>ニ</t>
    </rPh>
    <rPh sb="6" eb="8">
      <t>チョウメ</t>
    </rPh>
    <rPh sb="10" eb="11">
      <t>バン</t>
    </rPh>
    <rPh sb="13" eb="14">
      <t>ゴウ</t>
    </rPh>
    <phoneticPr fontId="2"/>
  </si>
  <si>
    <t>南区内田橋１－２６－６
アクトピア神宮南６０３号</t>
    <rPh sb="0" eb="2">
      <t>ミナミク</t>
    </rPh>
    <rPh sb="2" eb="4">
      <t>ウチダ</t>
    </rPh>
    <rPh sb="4" eb="5">
      <t>ハシ</t>
    </rPh>
    <rPh sb="17" eb="19">
      <t>ジングウ</t>
    </rPh>
    <rPh sb="19" eb="20">
      <t>ミナミ</t>
    </rPh>
    <rPh sb="23" eb="24">
      <t>ゴウ</t>
    </rPh>
    <phoneticPr fontId="2"/>
  </si>
  <si>
    <t>南区観音町６丁目２０番地</t>
    <rPh sb="0" eb="2">
      <t>ミナミク</t>
    </rPh>
    <rPh sb="2" eb="4">
      <t>カンノン</t>
    </rPh>
    <rPh sb="4" eb="5">
      <t>チョウ</t>
    </rPh>
    <rPh sb="6" eb="8">
      <t>チョウメ</t>
    </rPh>
    <rPh sb="10" eb="12">
      <t>バンチ</t>
    </rPh>
    <phoneticPr fontId="2"/>
  </si>
  <si>
    <t>南区内田橋二丁目９番３号</t>
    <rPh sb="0" eb="2">
      <t>ミナミク</t>
    </rPh>
    <rPh sb="2" eb="4">
      <t>ウチダ</t>
    </rPh>
    <rPh sb="4" eb="5">
      <t>バシ</t>
    </rPh>
    <rPh sb="5" eb="6">
      <t>ニ</t>
    </rPh>
    <rPh sb="6" eb="8">
      <t>チョウメ</t>
    </rPh>
    <rPh sb="9" eb="10">
      <t>バン</t>
    </rPh>
    <rPh sb="11" eb="12">
      <t>ゴウ</t>
    </rPh>
    <phoneticPr fontId="2"/>
  </si>
  <si>
    <t>南区弥生町１９５番地　　　　　　　　　　　　　　　　　　　　アビリティⅡ弥生１Ｆ</t>
    <rPh sb="0" eb="2">
      <t>ミナミク</t>
    </rPh>
    <phoneticPr fontId="2"/>
  </si>
  <si>
    <t>南区桜台１－１６－１１
ストロベリーヒルズ２０２号</t>
    <rPh sb="0" eb="2">
      <t>ミナミク</t>
    </rPh>
    <rPh sb="2" eb="3">
      <t>サクラ</t>
    </rPh>
    <rPh sb="3" eb="4">
      <t>ダイ</t>
    </rPh>
    <rPh sb="24" eb="25">
      <t>ゴウ</t>
    </rPh>
    <phoneticPr fontId="2"/>
  </si>
  <si>
    <t>南区桜本町９３</t>
    <rPh sb="0" eb="2">
      <t>ミナミク</t>
    </rPh>
    <rPh sb="2" eb="3">
      <t>サクラ</t>
    </rPh>
    <rPh sb="3" eb="5">
      <t>ホンマチ</t>
    </rPh>
    <phoneticPr fontId="2"/>
  </si>
  <si>
    <t>８２４－１００３</t>
    <phoneticPr fontId="2"/>
  </si>
  <si>
    <t>６９３－５５８２</t>
    <phoneticPr fontId="2"/>
  </si>
  <si>
    <t>８２４－１００４</t>
    <phoneticPr fontId="2"/>
  </si>
  <si>
    <t>守山区西新１０番２１号
藤和瓢箪山コープ１Ｆ１０１号</t>
    <rPh sb="0" eb="3">
      <t>モリヤマク</t>
    </rPh>
    <rPh sb="3" eb="4">
      <t>ニシ</t>
    </rPh>
    <rPh sb="4" eb="5">
      <t>シン</t>
    </rPh>
    <rPh sb="7" eb="8">
      <t>バン</t>
    </rPh>
    <rPh sb="10" eb="11">
      <t>ゴウ</t>
    </rPh>
    <rPh sb="12" eb="13">
      <t>フジ</t>
    </rPh>
    <rPh sb="13" eb="14">
      <t>ワ</t>
    </rPh>
    <rPh sb="14" eb="16">
      <t>ヒョウタン</t>
    </rPh>
    <rPh sb="16" eb="17">
      <t>ヤマ</t>
    </rPh>
    <rPh sb="25" eb="26">
      <t>ゴウ</t>
    </rPh>
    <phoneticPr fontId="2"/>
  </si>
  <si>
    <t>守山区廿軒家７－８
プロビデンスHAST守山３０４</t>
    <rPh sb="0" eb="3">
      <t>モリヤマク</t>
    </rPh>
    <rPh sb="20" eb="22">
      <t>モリヤマ</t>
    </rPh>
    <phoneticPr fontId="2"/>
  </si>
  <si>
    <t>名古屋市守山区竜泉寺一丁目９１９番地
シニヤハウス竜泉寺１階１Ｂ</t>
    <rPh sb="0" eb="4">
      <t>ナゴヤシ</t>
    </rPh>
    <rPh sb="4" eb="7">
      <t>モリヤマク</t>
    </rPh>
    <rPh sb="7" eb="9">
      <t>リュウセン</t>
    </rPh>
    <rPh sb="9" eb="10">
      <t>テラ</t>
    </rPh>
    <rPh sb="10" eb="13">
      <t>イッチョウメ</t>
    </rPh>
    <rPh sb="16" eb="18">
      <t>バンチ</t>
    </rPh>
    <rPh sb="25" eb="27">
      <t>リュウセン</t>
    </rPh>
    <rPh sb="27" eb="28">
      <t>テラ</t>
    </rPh>
    <rPh sb="29" eb="30">
      <t>カイ</t>
    </rPh>
    <phoneticPr fontId="2"/>
  </si>
  <si>
    <t>緑区六田一丁目１９２番地</t>
    <rPh sb="0" eb="2">
      <t>ミドリク</t>
    </rPh>
    <rPh sb="2" eb="4">
      <t>ロクタ</t>
    </rPh>
    <rPh sb="4" eb="7">
      <t>１チョウメ</t>
    </rPh>
    <rPh sb="10" eb="12">
      <t>バンチ</t>
    </rPh>
    <phoneticPr fontId="2"/>
  </si>
  <si>
    <t>緑区六田一丁目１８５番地</t>
    <rPh sb="0" eb="2">
      <t>ミドリク</t>
    </rPh>
    <rPh sb="2" eb="4">
      <t>ロクタ</t>
    </rPh>
    <rPh sb="4" eb="7">
      <t>１チョウメ</t>
    </rPh>
    <rPh sb="10" eb="12">
      <t>バンチ</t>
    </rPh>
    <phoneticPr fontId="2"/>
  </si>
  <si>
    <t>緑区大高町字上蝮池１４</t>
    <rPh sb="0" eb="2">
      <t>ミドリク</t>
    </rPh>
    <rPh sb="2" eb="5">
      <t>オオダカチョウ</t>
    </rPh>
    <rPh sb="5" eb="6">
      <t>アザ</t>
    </rPh>
    <rPh sb="6" eb="7">
      <t>カミ</t>
    </rPh>
    <rPh sb="7" eb="8">
      <t>マムシ</t>
    </rPh>
    <rPh sb="8" eb="9">
      <t>イケ</t>
    </rPh>
    <phoneticPr fontId="2"/>
  </si>
  <si>
    <t>緑区有松三丁目９２６番地</t>
    <rPh sb="0" eb="2">
      <t>ミドリク</t>
    </rPh>
    <rPh sb="2" eb="4">
      <t>アリマツ</t>
    </rPh>
    <rPh sb="4" eb="7">
      <t>サンチョウメ</t>
    </rPh>
    <rPh sb="10" eb="11">
      <t>バン</t>
    </rPh>
    <rPh sb="11" eb="12">
      <t>チ</t>
    </rPh>
    <phoneticPr fontId="2"/>
  </si>
  <si>
    <t>緑区大高町鶴田１６７番地２</t>
    <rPh sb="0" eb="2">
      <t>ミドリク</t>
    </rPh>
    <rPh sb="2" eb="5">
      <t>オオダカチョウ</t>
    </rPh>
    <rPh sb="5" eb="7">
      <t>ツルタ</t>
    </rPh>
    <rPh sb="10" eb="12">
      <t>バンチ</t>
    </rPh>
    <phoneticPr fontId="2"/>
  </si>
  <si>
    <t>緑区鳴海町字矢切３３番地</t>
    <rPh sb="0" eb="2">
      <t>ミドリク</t>
    </rPh>
    <rPh sb="2" eb="5">
      <t>ナルミチョウ</t>
    </rPh>
    <rPh sb="5" eb="6">
      <t>アザ</t>
    </rPh>
    <rPh sb="6" eb="7">
      <t>ヤ</t>
    </rPh>
    <rPh sb="7" eb="8">
      <t>キ</t>
    </rPh>
    <rPh sb="10" eb="12">
      <t>バンチ</t>
    </rPh>
    <phoneticPr fontId="2"/>
  </si>
  <si>
    <t>緑区鳴海町字中汐田２８７
第２グリーンマンションハットリＤ－２</t>
    <rPh sb="0" eb="2">
      <t>ミドリク</t>
    </rPh>
    <rPh sb="2" eb="5">
      <t>ナルミチョウ</t>
    </rPh>
    <rPh sb="5" eb="6">
      <t>アザ</t>
    </rPh>
    <rPh sb="6" eb="7">
      <t>ナカ</t>
    </rPh>
    <rPh sb="7" eb="9">
      <t>シオタ</t>
    </rPh>
    <rPh sb="13" eb="14">
      <t>ダイ</t>
    </rPh>
    <phoneticPr fontId="2"/>
  </si>
  <si>
    <t>緑区鳴海町字花井町３４番地</t>
    <rPh sb="0" eb="2">
      <t>ミドリク</t>
    </rPh>
    <rPh sb="2" eb="5">
      <t>ナルミチョウ</t>
    </rPh>
    <rPh sb="5" eb="6">
      <t>アザ</t>
    </rPh>
    <rPh sb="6" eb="9">
      <t>ハナイチョウ</t>
    </rPh>
    <rPh sb="11" eb="13">
      <t>バンチ</t>
    </rPh>
    <phoneticPr fontId="2"/>
  </si>
  <si>
    <t>緑区大高町平子３６</t>
    <rPh sb="0" eb="2">
      <t>ミドリク</t>
    </rPh>
    <rPh sb="2" eb="5">
      <t>オオダカチョウ</t>
    </rPh>
    <rPh sb="5" eb="7">
      <t>ヒラコ</t>
    </rPh>
    <phoneticPr fontId="2"/>
  </si>
  <si>
    <t>緑区曽根２－２３６
リベルテ左京山１０１号</t>
    <rPh sb="0" eb="2">
      <t>ミドリク</t>
    </rPh>
    <rPh sb="2" eb="4">
      <t>ソネ</t>
    </rPh>
    <rPh sb="14" eb="17">
      <t>サキョウヤマ</t>
    </rPh>
    <rPh sb="20" eb="21">
      <t>ゴウ</t>
    </rPh>
    <phoneticPr fontId="2"/>
  </si>
  <si>
    <t>天白区植田山１丁目１７１２番地</t>
    <rPh sb="0" eb="3">
      <t>テンパクク</t>
    </rPh>
    <rPh sb="3" eb="5">
      <t>ウエダ</t>
    </rPh>
    <rPh sb="5" eb="6">
      <t>ヤマ</t>
    </rPh>
    <rPh sb="7" eb="9">
      <t>チョウメ</t>
    </rPh>
    <rPh sb="13" eb="15">
      <t>バンチ</t>
    </rPh>
    <phoneticPr fontId="2"/>
  </si>
  <si>
    <t>天白区井の森町１８</t>
    <rPh sb="0" eb="3">
      <t>テンパクク</t>
    </rPh>
    <rPh sb="3" eb="4">
      <t>イ</t>
    </rPh>
    <rPh sb="5" eb="6">
      <t>モリ</t>
    </rPh>
    <rPh sb="6" eb="7">
      <t>チョウ</t>
    </rPh>
    <phoneticPr fontId="2"/>
  </si>
  <si>
    <t>天白区土原二丁目４０８番地</t>
    <rPh sb="0" eb="3">
      <t>テンパクク</t>
    </rPh>
    <rPh sb="3" eb="4">
      <t>ツチ</t>
    </rPh>
    <rPh sb="4" eb="5">
      <t>ハラ</t>
    </rPh>
    <rPh sb="5" eb="8">
      <t>ニチョウメ</t>
    </rPh>
    <rPh sb="11" eb="13">
      <t>バンチ</t>
    </rPh>
    <phoneticPr fontId="2"/>
  </si>
  <si>
    <r>
      <t>西区市場木町１　
定蔵ビル</t>
    </r>
    <r>
      <rPr>
        <sz val="11"/>
        <rFont val="ＭＳ Ｐゴシック"/>
        <family val="3"/>
        <charset val="128"/>
      </rPr>
      <t xml:space="preserve"> １F</t>
    </r>
    <rPh sb="0" eb="2">
      <t>ニシク</t>
    </rPh>
    <rPh sb="2" eb="4">
      <t>シジョウ</t>
    </rPh>
    <rPh sb="4" eb="6">
      <t>キマチ</t>
    </rPh>
    <rPh sb="9" eb="10">
      <t>サダム</t>
    </rPh>
    <rPh sb="10" eb="11">
      <t>クラ</t>
    </rPh>
    <phoneticPr fontId="2"/>
  </si>
  <si>
    <t>中村区白子町二丁目７番地</t>
    <rPh sb="6" eb="9">
      <t>２チョウメ</t>
    </rPh>
    <rPh sb="10" eb="12">
      <t>バンチ</t>
    </rPh>
    <phoneticPr fontId="2"/>
  </si>
  <si>
    <t>指定居宅介護支援事業所　サンセール</t>
    <rPh sb="0" eb="2">
      <t>シテイ</t>
    </rPh>
    <rPh sb="2" eb="4">
      <t>キョタク</t>
    </rPh>
    <rPh sb="4" eb="6">
      <t>カイゴ</t>
    </rPh>
    <rPh sb="6" eb="8">
      <t>シエン</t>
    </rPh>
    <rPh sb="8" eb="10">
      <t>ジギョウ</t>
    </rPh>
    <rPh sb="10" eb="11">
      <t>ショ</t>
    </rPh>
    <phoneticPr fontId="2"/>
  </si>
  <si>
    <t>南区鳥栖１丁目４－５</t>
    <rPh sb="0" eb="2">
      <t>ミナミク</t>
    </rPh>
    <rPh sb="2" eb="3">
      <t>トリ</t>
    </rPh>
    <rPh sb="3" eb="4">
      <t>ス</t>
    </rPh>
    <rPh sb="5" eb="7">
      <t>チョウメ</t>
    </rPh>
    <phoneticPr fontId="2"/>
  </si>
  <si>
    <t>南区内田橋１丁目４番２３号</t>
    <rPh sb="0" eb="2">
      <t>ミナミク</t>
    </rPh>
    <rPh sb="2" eb="5">
      <t>ウチダバシ</t>
    </rPh>
    <rPh sb="6" eb="8">
      <t>チョウメ</t>
    </rPh>
    <rPh sb="9" eb="10">
      <t>バン</t>
    </rPh>
    <rPh sb="12" eb="13">
      <t>ゴウ</t>
    </rPh>
    <phoneticPr fontId="2"/>
  </si>
  <si>
    <t>守山区小幡１－２－１６
グランドソレイユ１F</t>
    <rPh sb="0" eb="3">
      <t>モリヤマク</t>
    </rPh>
    <rPh sb="3" eb="5">
      <t>オバタ</t>
    </rPh>
    <phoneticPr fontId="2"/>
  </si>
  <si>
    <t>居宅介護支援事業所　伸陽</t>
    <rPh sb="10" eb="11">
      <t>ノ</t>
    </rPh>
    <rPh sb="11" eb="12">
      <t>ヨウ</t>
    </rPh>
    <phoneticPr fontId="2"/>
  </si>
  <si>
    <t>医療法人有仁会居宅介護支援ゆうあい</t>
    <rPh sb="0" eb="2">
      <t>イリョウ</t>
    </rPh>
    <rPh sb="2" eb="4">
      <t>ホウジン</t>
    </rPh>
    <rPh sb="4" eb="5">
      <t>ユウ</t>
    </rPh>
    <rPh sb="5" eb="6">
      <t>ジン</t>
    </rPh>
    <rPh sb="6" eb="7">
      <t>カイ</t>
    </rPh>
    <rPh sb="7" eb="9">
      <t>キョタク</t>
    </rPh>
    <rPh sb="9" eb="11">
      <t>カイゴ</t>
    </rPh>
    <rPh sb="11" eb="13">
      <t>シエン</t>
    </rPh>
    <phoneticPr fontId="2"/>
  </si>
  <si>
    <t>㈱福祉の里名古屋鳴海営業所</t>
    <rPh sb="1" eb="3">
      <t>フクシ</t>
    </rPh>
    <rPh sb="4" eb="5">
      <t>サト</t>
    </rPh>
    <rPh sb="5" eb="8">
      <t>ナゴヤ</t>
    </rPh>
    <rPh sb="8" eb="10">
      <t>ナルミ</t>
    </rPh>
    <rPh sb="10" eb="13">
      <t>エイギョウショ</t>
    </rPh>
    <phoneticPr fontId="2"/>
  </si>
  <si>
    <t>中村区豊国通１丁目１４</t>
    <rPh sb="0" eb="3">
      <t>ナカムラク</t>
    </rPh>
    <rPh sb="3" eb="4">
      <t>トヨ</t>
    </rPh>
    <rPh sb="4" eb="5">
      <t>クニ</t>
    </rPh>
    <rPh sb="5" eb="6">
      <t>トオ</t>
    </rPh>
    <rPh sb="7" eb="9">
      <t>チョウメ</t>
    </rPh>
    <phoneticPr fontId="2"/>
  </si>
  <si>
    <t>港区寛政町６丁目２５</t>
    <rPh sb="0" eb="2">
      <t>ミナトク</t>
    </rPh>
    <rPh sb="2" eb="3">
      <t>カン</t>
    </rPh>
    <rPh sb="3" eb="4">
      <t>セイ</t>
    </rPh>
    <rPh sb="4" eb="5">
      <t>マチ</t>
    </rPh>
    <rPh sb="6" eb="8">
      <t>チョウメ</t>
    </rPh>
    <phoneticPr fontId="2"/>
  </si>
  <si>
    <t xml:space="preserve">いきいき支援センター（地域包括支援センター）一覧 </t>
    <rPh sb="4" eb="6">
      <t>シエン</t>
    </rPh>
    <rPh sb="11" eb="13">
      <t>チイキ</t>
    </rPh>
    <rPh sb="13" eb="15">
      <t>ホウカツ</t>
    </rPh>
    <rPh sb="15" eb="17">
      <t>シエン</t>
    </rPh>
    <rPh sb="22" eb="24">
      <t>イチラン</t>
    </rPh>
    <phoneticPr fontId="2"/>
  </si>
  <si>
    <t>千種区桜が丘１１－１
ソフィアビル１階</t>
    <rPh sb="0" eb="3">
      <t>チクサク</t>
    </rPh>
    <rPh sb="3" eb="4">
      <t>サクラ</t>
    </rPh>
    <rPh sb="5" eb="6">
      <t>オカ</t>
    </rPh>
    <rPh sb="18" eb="19">
      <t>カイ</t>
    </rPh>
    <phoneticPr fontId="2"/>
  </si>
  <si>
    <t>千種区西崎町２丁目４－１
千種区在宅サービスセンター内</t>
    <rPh sb="0" eb="3">
      <t>チクサク</t>
    </rPh>
    <rPh sb="3" eb="6">
      <t>ニシザキチョウ</t>
    </rPh>
    <rPh sb="7" eb="9">
      <t>チョウメ</t>
    </rPh>
    <rPh sb="13" eb="16">
      <t>チクサク</t>
    </rPh>
    <rPh sb="16" eb="18">
      <t>ザイタク</t>
    </rPh>
    <rPh sb="26" eb="27">
      <t>ナイ</t>
    </rPh>
    <phoneticPr fontId="2"/>
  </si>
  <si>
    <t>東区泉二丁目２８－５
東区在宅サービスセンター内</t>
    <rPh sb="0" eb="2">
      <t>ヒガシク</t>
    </rPh>
    <rPh sb="2" eb="3">
      <t>イズミ</t>
    </rPh>
    <rPh sb="3" eb="6">
      <t>ニチョウメ</t>
    </rPh>
    <rPh sb="11" eb="13">
      <t>ヒガシク</t>
    </rPh>
    <rPh sb="13" eb="15">
      <t>ザイタク</t>
    </rPh>
    <rPh sb="23" eb="24">
      <t>ナイ</t>
    </rPh>
    <phoneticPr fontId="2"/>
  </si>
  <si>
    <t>北区平安二丁目１－１０
第５水光ビル２階</t>
    <rPh sb="0" eb="2">
      <t>キタク</t>
    </rPh>
    <rPh sb="2" eb="4">
      <t>ヘイアン</t>
    </rPh>
    <rPh sb="4" eb="5">
      <t>ニ</t>
    </rPh>
    <rPh sb="5" eb="7">
      <t>チョウメ</t>
    </rPh>
    <rPh sb="12" eb="13">
      <t>ダイ</t>
    </rPh>
    <rPh sb="14" eb="15">
      <t>スイ</t>
    </rPh>
    <rPh sb="15" eb="16">
      <t>コウ</t>
    </rPh>
    <rPh sb="19" eb="20">
      <t>カイ</t>
    </rPh>
    <phoneticPr fontId="2"/>
  </si>
  <si>
    <t>北区清水四丁目１７－１
北区在宅サービスセンター内</t>
    <rPh sb="0" eb="2">
      <t>キタク</t>
    </rPh>
    <rPh sb="2" eb="4">
      <t>シミズ</t>
    </rPh>
    <rPh sb="4" eb="7">
      <t>ヨンチョウメ</t>
    </rPh>
    <rPh sb="12" eb="14">
      <t>キタク</t>
    </rPh>
    <rPh sb="14" eb="16">
      <t>ザイタク</t>
    </rPh>
    <rPh sb="24" eb="25">
      <t>ナイ</t>
    </rPh>
    <phoneticPr fontId="2"/>
  </si>
  <si>
    <t>西区市場木町１５７
パークサイドなかしま１階</t>
    <rPh sb="0" eb="2">
      <t>ニシク</t>
    </rPh>
    <rPh sb="2" eb="3">
      <t>シ</t>
    </rPh>
    <rPh sb="3" eb="4">
      <t>バ</t>
    </rPh>
    <rPh sb="4" eb="5">
      <t>キ</t>
    </rPh>
    <rPh sb="5" eb="6">
      <t>チョウ</t>
    </rPh>
    <rPh sb="21" eb="22">
      <t>カイ</t>
    </rPh>
    <phoneticPr fontId="2"/>
  </si>
  <si>
    <t>西区花の木二丁目１８－１
西区在宅サービスセンター内</t>
    <rPh sb="0" eb="2">
      <t>ニシク</t>
    </rPh>
    <rPh sb="2" eb="3">
      <t>ハナ</t>
    </rPh>
    <rPh sb="4" eb="5">
      <t>キ</t>
    </rPh>
    <rPh sb="5" eb="8">
      <t>ニチョウメ</t>
    </rPh>
    <rPh sb="13" eb="15">
      <t>ニシク</t>
    </rPh>
    <rPh sb="15" eb="17">
      <t>ザイタク</t>
    </rPh>
    <rPh sb="25" eb="26">
      <t>ナイ</t>
    </rPh>
    <phoneticPr fontId="2"/>
  </si>
  <si>
    <t>中村区名楽町４丁目７－１８
中村区在宅サービスセンター内</t>
    <rPh sb="0" eb="3">
      <t>ナカムラク</t>
    </rPh>
    <rPh sb="3" eb="4">
      <t>メイ</t>
    </rPh>
    <rPh sb="4" eb="5">
      <t>ラク</t>
    </rPh>
    <rPh sb="5" eb="6">
      <t>チョウ</t>
    </rPh>
    <rPh sb="7" eb="9">
      <t>チョウメ</t>
    </rPh>
    <rPh sb="14" eb="17">
      <t>ナカムラク</t>
    </rPh>
    <rPh sb="17" eb="19">
      <t>ザイタク</t>
    </rPh>
    <rPh sb="27" eb="28">
      <t>ナイ</t>
    </rPh>
    <phoneticPr fontId="2"/>
  </si>
  <si>
    <t>中区上前津二丁目１２－２３
中区在宅サービスセンター内</t>
    <rPh sb="0" eb="2">
      <t>ナカク</t>
    </rPh>
    <rPh sb="2" eb="5">
      <t>カミマエヅ</t>
    </rPh>
    <rPh sb="5" eb="8">
      <t>ニチョウメ</t>
    </rPh>
    <rPh sb="14" eb="16">
      <t>ナカク</t>
    </rPh>
    <rPh sb="16" eb="18">
      <t>ザイタク</t>
    </rPh>
    <rPh sb="26" eb="27">
      <t>ナイ</t>
    </rPh>
    <phoneticPr fontId="2"/>
  </si>
  <si>
    <t>昭和区滝川町３３
 いりなかスクエア３階</t>
    <rPh sb="0" eb="3">
      <t>ショウワク</t>
    </rPh>
    <rPh sb="3" eb="5">
      <t>タキガワ</t>
    </rPh>
    <rPh sb="5" eb="6">
      <t>チョウ</t>
    </rPh>
    <rPh sb="19" eb="20">
      <t>カイ</t>
    </rPh>
    <phoneticPr fontId="2"/>
  </si>
  <si>
    <t>昭和区御器所三丁目１８－１
昭和区在宅サービスセンター内</t>
    <rPh sb="0" eb="2">
      <t>ショウワ</t>
    </rPh>
    <rPh sb="2" eb="3">
      <t>ク</t>
    </rPh>
    <rPh sb="3" eb="6">
      <t>ゴキソ</t>
    </rPh>
    <rPh sb="6" eb="9">
      <t>サンチョウメ</t>
    </rPh>
    <rPh sb="14" eb="16">
      <t>ショウワ</t>
    </rPh>
    <rPh sb="16" eb="17">
      <t>ク</t>
    </rPh>
    <rPh sb="17" eb="19">
      <t>ザイタク</t>
    </rPh>
    <rPh sb="27" eb="28">
      <t>ナイ</t>
    </rPh>
    <phoneticPr fontId="2"/>
  </si>
  <si>
    <t>瑞穂区佐渡町３丁目１８
瑞穂区在宅サービスセンター内</t>
    <rPh sb="0" eb="3">
      <t>ミズホク</t>
    </rPh>
    <rPh sb="3" eb="5">
      <t>サド</t>
    </rPh>
    <rPh sb="5" eb="6">
      <t>チョウ</t>
    </rPh>
    <rPh sb="7" eb="9">
      <t>チョウメ</t>
    </rPh>
    <rPh sb="12" eb="15">
      <t>ミズホク</t>
    </rPh>
    <rPh sb="15" eb="17">
      <t>ザイタク</t>
    </rPh>
    <rPh sb="25" eb="26">
      <t>ナイ</t>
    </rPh>
    <phoneticPr fontId="2"/>
  </si>
  <si>
    <t>熱田区神宮三丁目１－１５
熱田区在宅サービスセンター内</t>
    <rPh sb="0" eb="3">
      <t>アツタク</t>
    </rPh>
    <rPh sb="3" eb="5">
      <t>ジングウ</t>
    </rPh>
    <rPh sb="5" eb="8">
      <t>サンチョウメ</t>
    </rPh>
    <rPh sb="13" eb="16">
      <t>アツタク</t>
    </rPh>
    <rPh sb="16" eb="18">
      <t>ザイタク</t>
    </rPh>
    <rPh sb="26" eb="27">
      <t>ナイ</t>
    </rPh>
    <phoneticPr fontId="2"/>
  </si>
  <si>
    <t>中川区八幡本通２丁目２７
コーポ中野１階</t>
    <rPh sb="0" eb="3">
      <t>ナカガワク</t>
    </rPh>
    <rPh sb="3" eb="5">
      <t>ヤハタ</t>
    </rPh>
    <rPh sb="5" eb="7">
      <t>ホントオリ</t>
    </rPh>
    <rPh sb="8" eb="10">
      <t>チョウメ</t>
    </rPh>
    <rPh sb="16" eb="18">
      <t>ナカノ</t>
    </rPh>
    <rPh sb="19" eb="20">
      <t>カイ</t>
    </rPh>
    <phoneticPr fontId="2"/>
  </si>
  <si>
    <t>中川区小城町一丁目１－２０
中川区在宅サービスセンター内</t>
    <rPh sb="0" eb="3">
      <t>ナカガワク</t>
    </rPh>
    <rPh sb="3" eb="4">
      <t>コ</t>
    </rPh>
    <rPh sb="4" eb="5">
      <t>シロ</t>
    </rPh>
    <rPh sb="5" eb="6">
      <t>チョウ</t>
    </rPh>
    <rPh sb="6" eb="7">
      <t>イチ</t>
    </rPh>
    <rPh sb="7" eb="9">
      <t>チョウメ</t>
    </rPh>
    <rPh sb="14" eb="17">
      <t>ナカガワク</t>
    </rPh>
    <rPh sb="17" eb="19">
      <t>ザイタク</t>
    </rPh>
    <rPh sb="27" eb="28">
      <t>ナイ</t>
    </rPh>
    <phoneticPr fontId="2"/>
  </si>
  <si>
    <t>港区港楽二丁目６－３２
港区在宅サービスセンター内</t>
    <rPh sb="0" eb="2">
      <t>ミナトク</t>
    </rPh>
    <rPh sb="2" eb="3">
      <t>ミナト</t>
    </rPh>
    <rPh sb="3" eb="4">
      <t>ラク</t>
    </rPh>
    <rPh sb="4" eb="7">
      <t>ニチョウメ</t>
    </rPh>
    <rPh sb="12" eb="14">
      <t>ミナトク</t>
    </rPh>
    <rPh sb="14" eb="16">
      <t>ザイタク</t>
    </rPh>
    <rPh sb="24" eb="25">
      <t>ナイ</t>
    </rPh>
    <phoneticPr fontId="2"/>
  </si>
  <si>
    <t>南区桜本町１１２
桜台コーポ１階</t>
    <rPh sb="0" eb="2">
      <t>ミナミク</t>
    </rPh>
    <rPh sb="2" eb="5">
      <t>サクラホンマチ</t>
    </rPh>
    <rPh sb="9" eb="11">
      <t>サクラダイ</t>
    </rPh>
    <rPh sb="15" eb="16">
      <t>カイ</t>
    </rPh>
    <phoneticPr fontId="2"/>
  </si>
  <si>
    <t>南区前浜通３丁目１０
南区在宅サービスセンター内</t>
    <rPh sb="0" eb="2">
      <t>ミナミク</t>
    </rPh>
    <rPh sb="2" eb="4">
      <t>マエハマ</t>
    </rPh>
    <rPh sb="4" eb="5">
      <t>ドオリ</t>
    </rPh>
    <rPh sb="6" eb="8">
      <t>チョウメ</t>
    </rPh>
    <rPh sb="11" eb="13">
      <t>ミナミク</t>
    </rPh>
    <rPh sb="13" eb="15">
      <t>ザイタク</t>
    </rPh>
    <rPh sb="23" eb="24">
      <t>ナイ</t>
    </rPh>
    <phoneticPr fontId="2"/>
  </si>
  <si>
    <t>守山区小幡南一丁目２４－１０
守山区在宅サービスセンター内</t>
    <rPh sb="0" eb="3">
      <t>モリヤマク</t>
    </rPh>
    <rPh sb="3" eb="5">
      <t>オバタ</t>
    </rPh>
    <rPh sb="5" eb="6">
      <t>ミナミ</t>
    </rPh>
    <rPh sb="6" eb="9">
      <t>イッチョウメ</t>
    </rPh>
    <rPh sb="15" eb="18">
      <t>モリヤマク</t>
    </rPh>
    <rPh sb="18" eb="20">
      <t>ザイタク</t>
    </rPh>
    <rPh sb="28" eb="29">
      <t>ナイ</t>
    </rPh>
    <phoneticPr fontId="2"/>
  </si>
  <si>
    <t>緑区鹿山二丁目１－５
NTT鳴子ビル内</t>
    <rPh sb="0" eb="2">
      <t>ミドリク</t>
    </rPh>
    <rPh sb="2" eb="3">
      <t>シカ</t>
    </rPh>
    <rPh sb="3" eb="4">
      <t>ヤマ</t>
    </rPh>
    <rPh sb="4" eb="7">
      <t>ニチョウメ</t>
    </rPh>
    <rPh sb="14" eb="16">
      <t>ナルコ</t>
    </rPh>
    <rPh sb="18" eb="19">
      <t>ナイ</t>
    </rPh>
    <phoneticPr fontId="2"/>
  </si>
  <si>
    <t>名東区にじが丘２丁目７
アーバンラフレ虹ヶ丘西２号棟</t>
    <rPh sb="0" eb="3">
      <t>メイトウク</t>
    </rPh>
    <rPh sb="6" eb="7">
      <t>オカ</t>
    </rPh>
    <rPh sb="8" eb="10">
      <t>チョウメ</t>
    </rPh>
    <rPh sb="19" eb="22">
      <t>ニジガオカ</t>
    </rPh>
    <rPh sb="22" eb="23">
      <t>ニシ</t>
    </rPh>
    <rPh sb="24" eb="26">
      <t>ゴウトウ</t>
    </rPh>
    <phoneticPr fontId="2"/>
  </si>
  <si>
    <t>天白区原一丁目３０１
天白区在宅サービスセンター内</t>
    <rPh sb="0" eb="3">
      <t>テンパクク</t>
    </rPh>
    <rPh sb="3" eb="4">
      <t>ハラ</t>
    </rPh>
    <rPh sb="4" eb="7">
      <t>イッチョウメ</t>
    </rPh>
    <rPh sb="11" eb="14">
      <t>テンパクク</t>
    </rPh>
    <rPh sb="14" eb="16">
      <t>ザイタク</t>
    </rPh>
    <rPh sb="24" eb="25">
      <t>ナイ</t>
    </rPh>
    <phoneticPr fontId="2"/>
  </si>
  <si>
    <t>瑞穂区堀田通１丁目１８
シティアーク１階</t>
    <rPh sb="0" eb="3">
      <t>ミズホク</t>
    </rPh>
    <rPh sb="3" eb="5">
      <t>ホリタ</t>
    </rPh>
    <rPh sb="5" eb="6">
      <t>トオ</t>
    </rPh>
    <rPh sb="7" eb="9">
      <t>チョウメ</t>
    </rPh>
    <rPh sb="19" eb="20">
      <t>カイ</t>
    </rPh>
    <phoneticPr fontId="2"/>
  </si>
  <si>
    <t>名東区上社１丁目８０２
名東区在宅サービスセンター内</t>
    <rPh sb="0" eb="3">
      <t>メイトウク</t>
    </rPh>
    <rPh sb="3" eb="5">
      <t>カミヤシロ</t>
    </rPh>
    <rPh sb="6" eb="8">
      <t>チョウメ</t>
    </rPh>
    <rPh sb="12" eb="15">
      <t>メイトウク</t>
    </rPh>
    <rPh sb="15" eb="17">
      <t>ザイタク</t>
    </rPh>
    <rPh sb="25" eb="26">
      <t>ナイ</t>
    </rPh>
    <phoneticPr fontId="2"/>
  </si>
  <si>
    <t>千種区京命１丁目３番４４号
京命ビル１階</t>
    <rPh sb="0" eb="3">
      <t>チクサク</t>
    </rPh>
    <rPh sb="3" eb="4">
      <t>キョウ</t>
    </rPh>
    <rPh sb="4" eb="5">
      <t>イノチ</t>
    </rPh>
    <rPh sb="6" eb="8">
      <t>チョウメ</t>
    </rPh>
    <rPh sb="9" eb="10">
      <t>バン</t>
    </rPh>
    <rPh sb="12" eb="13">
      <t>ゴウ</t>
    </rPh>
    <rPh sb="14" eb="15">
      <t>キョウ</t>
    </rPh>
    <rPh sb="15" eb="16">
      <t>メイ</t>
    </rPh>
    <rPh sb="19" eb="20">
      <t>カイ</t>
    </rPh>
    <phoneticPr fontId="2"/>
  </si>
  <si>
    <t>北区上飯田通２－３７
ＣＫビル３Ｆ</t>
    <rPh sb="0" eb="2">
      <t>キタク</t>
    </rPh>
    <rPh sb="2" eb="5">
      <t>カミイイダ</t>
    </rPh>
    <rPh sb="5" eb="6">
      <t>トオ</t>
    </rPh>
    <phoneticPr fontId="2"/>
  </si>
  <si>
    <t>パナソニックエイジフリー名古屋ケアマネジメントセンター</t>
    <rPh sb="12" eb="15">
      <t>ナゴヤ</t>
    </rPh>
    <phoneticPr fontId="2"/>
  </si>
  <si>
    <t>名東区香流２－５１２－５０Ｃ</t>
    <rPh sb="0" eb="3">
      <t>メイトウク</t>
    </rPh>
    <phoneticPr fontId="2"/>
  </si>
  <si>
    <t>名東区名東本通５丁目８番地</t>
    <rPh sb="3" eb="5">
      <t>メイトウ</t>
    </rPh>
    <rPh sb="5" eb="7">
      <t>ホンドオリ</t>
    </rPh>
    <rPh sb="8" eb="10">
      <t>チョウメ</t>
    </rPh>
    <rPh sb="11" eb="13">
      <t>バンチ</t>
    </rPh>
    <phoneticPr fontId="2"/>
  </si>
  <si>
    <t>中川区法華１丁目１６１番地
サンユースⅥ１F</t>
    <rPh sb="0" eb="3">
      <t>ナカガワク</t>
    </rPh>
    <rPh sb="3" eb="5">
      <t>ホッケ</t>
    </rPh>
    <rPh sb="6" eb="8">
      <t>チョウメ</t>
    </rPh>
    <rPh sb="11" eb="13">
      <t>バンチ</t>
    </rPh>
    <phoneticPr fontId="2"/>
  </si>
  <si>
    <t>ウッドヴェル居宅支援事業所</t>
    <rPh sb="6" eb="8">
      <t>キョタク</t>
    </rPh>
    <rPh sb="8" eb="10">
      <t>シエン</t>
    </rPh>
    <rPh sb="10" eb="13">
      <t>ジギョウショ</t>
    </rPh>
    <phoneticPr fontId="2"/>
  </si>
  <si>
    <t>港区小碓二丁目２８９</t>
    <rPh sb="0" eb="2">
      <t>ミナトク</t>
    </rPh>
    <rPh sb="2" eb="4">
      <t>オウス</t>
    </rPh>
    <rPh sb="4" eb="7">
      <t>ニチョウメ</t>
    </rPh>
    <phoneticPr fontId="2"/>
  </si>
  <si>
    <t>港区小碓一丁目３８番地の２
シルバーライフ月東１０１</t>
    <rPh sb="4" eb="7">
      <t>１チョウメ</t>
    </rPh>
    <rPh sb="9" eb="11">
      <t>バンチ</t>
    </rPh>
    <rPh sb="21" eb="22">
      <t>ツキ</t>
    </rPh>
    <rPh sb="22" eb="23">
      <t>トウ</t>
    </rPh>
    <phoneticPr fontId="2"/>
  </si>
  <si>
    <t>介護支援ノッポの会福徳</t>
  </si>
  <si>
    <t>９１８－８５６１</t>
  </si>
  <si>
    <t>９１８－８５６２</t>
  </si>
  <si>
    <t>川中</t>
  </si>
  <si>
    <t>中村区本陣通５丁目８７番地の１</t>
    <rPh sb="3" eb="5">
      <t>ホンジン</t>
    </rPh>
    <rPh sb="5" eb="6">
      <t>ドオ</t>
    </rPh>
    <rPh sb="7" eb="9">
      <t>チョウメ</t>
    </rPh>
    <rPh sb="11" eb="13">
      <t>バンチ</t>
    </rPh>
    <phoneticPr fontId="2"/>
  </si>
  <si>
    <t>さわやからいふ中村居宅介護支援事業所</t>
    <rPh sb="7" eb="9">
      <t>ナカムラ</t>
    </rPh>
    <rPh sb="9" eb="11">
      <t>キョタク</t>
    </rPh>
    <rPh sb="11" eb="13">
      <t>カイゴ</t>
    </rPh>
    <rPh sb="13" eb="15">
      <t>シエン</t>
    </rPh>
    <rPh sb="15" eb="18">
      <t>ジギョウショ</t>
    </rPh>
    <phoneticPr fontId="2"/>
  </si>
  <si>
    <t>中村区宿跡町二丁目８０番地</t>
    <rPh sb="0" eb="3">
      <t>ナカムラク</t>
    </rPh>
    <rPh sb="3" eb="4">
      <t>シュク</t>
    </rPh>
    <rPh sb="4" eb="5">
      <t>アト</t>
    </rPh>
    <rPh sb="5" eb="6">
      <t>チョウ</t>
    </rPh>
    <rPh sb="6" eb="9">
      <t>ニチョウメ</t>
    </rPh>
    <rPh sb="11" eb="13">
      <t>バンチ</t>
    </rPh>
    <phoneticPr fontId="2"/>
  </si>
  <si>
    <t>中区上前津二丁目１２番２３号
中区在宅サービスセンター内</t>
  </si>
  <si>
    <t>中区栄五丁目２３番１９号
共和ビル３階</t>
  </si>
  <si>
    <t>中区平和二丁目２番３６号
へいわ会館４階</t>
  </si>
  <si>
    <t>ユートピアつくも在宅介護相談センター</t>
  </si>
  <si>
    <t>０１２０－
６０５－７９９</t>
  </si>
  <si>
    <t>中区丸の内一丁目２番６号</t>
  </si>
  <si>
    <t>名城</t>
  </si>
  <si>
    <t>中区上前津２－１３－２１
プリマベーラ上前津２階東</t>
  </si>
  <si>
    <t>０１２０－
７９－４１６５</t>
  </si>
  <si>
    <t>３３９－１０５３</t>
  </si>
  <si>
    <t>菜の花指定居宅支援事業所</t>
  </si>
  <si>
    <t>中区正木四丁目５番６号
金山センタービル７０６</t>
  </si>
  <si>
    <t>０１２０－
２４１－７２１</t>
  </si>
  <si>
    <t>中区金山１－２－４
ＩＤ・ＡＲＥＡ２０２</t>
  </si>
  <si>
    <t>中区上前津二丁目６－６</t>
  </si>
  <si>
    <t>中区新栄３－２０－２８
アクシオス千種４階</t>
  </si>
  <si>
    <t>２４２－０７２５</t>
  </si>
  <si>
    <t>中区富士見町１番２４号
日商岩井上前津ハイツ５０３号室</t>
  </si>
  <si>
    <t>瑞穂区西部いきいき支援センター</t>
  </si>
  <si>
    <t>オレンジ居宅介護支援事業所</t>
  </si>
  <si>
    <t>瑞穂区新開町２４－４９
キャノンピア堀田１Ｆ</t>
  </si>
  <si>
    <t>８８４－８５５４</t>
  </si>
  <si>
    <t>８８４－８５５６</t>
  </si>
  <si>
    <t>堀田</t>
  </si>
  <si>
    <t>アミカ瑞穂介護センター</t>
  </si>
  <si>
    <t>瑞穂区大喜町６丁目２４
丸福大喜マンション１Ｆ</t>
  </si>
  <si>
    <t>８５２－９０１２</t>
  </si>
  <si>
    <t>８５２－９０１３</t>
  </si>
  <si>
    <t>瑞穂</t>
  </si>
  <si>
    <t>ゆうらいふ瑞穂居宅介護支援事業所</t>
  </si>
  <si>
    <t>瑞穂区河岸１丁目２－１４
岩井ビル１Ｆ</t>
  </si>
  <si>
    <t>８１９－５５５６</t>
  </si>
  <si>
    <t>８１９－５５５９</t>
  </si>
  <si>
    <t>穂波</t>
  </si>
  <si>
    <t>オアシスセンター</t>
  </si>
  <si>
    <t>瑞穂区豆田町３丁目１１－２</t>
  </si>
  <si>
    <t>８８４－８６０５</t>
  </si>
  <si>
    <t>８８９－６９１１</t>
  </si>
  <si>
    <t>高田</t>
  </si>
  <si>
    <t>介護支援センターほなみ</t>
  </si>
  <si>
    <t>瑞穂区荒崎町６－２９</t>
  </si>
  <si>
    <t>８２４－２４８８</t>
  </si>
  <si>
    <t>８２４－２４８７</t>
  </si>
  <si>
    <t>みずほ調剤センター薬局</t>
  </si>
  <si>
    <t>瑞穂区瑞穂通３丁目５</t>
  </si>
  <si>
    <t>８５９－０７００</t>
  </si>
  <si>
    <t>８５９－０７０１</t>
  </si>
  <si>
    <t>アサヒサンクリーン在宅介護センター堀田指定居宅介護支援事業所</t>
  </si>
  <si>
    <t>瑞穂区惣作町１－１４－２
明交ビル１Ｆ１号</t>
  </si>
  <si>
    <t>８７２－３７７７</t>
  </si>
  <si>
    <t>８７２－３７７９</t>
  </si>
  <si>
    <t>堀田デイサービスセンター</t>
  </si>
  <si>
    <t>瑞穂区堀田通５丁目６－１</t>
  </si>
  <si>
    <t>８８９－７２７１</t>
  </si>
  <si>
    <t>８８９－７２７０</t>
  </si>
  <si>
    <t>ケアプラン大喜</t>
  </si>
  <si>
    <t>瑞穂区大喜町４丁目１５－６</t>
  </si>
  <si>
    <t>８２５－５３５０</t>
  </si>
  <si>
    <t>８２５－５３５５</t>
  </si>
  <si>
    <t>さわやからいふみずほ居宅介護支援事業所</t>
  </si>
  <si>
    <t>瑞穂区豊岡通１丁目２５
シャンボール近藤１Ｆ</t>
  </si>
  <si>
    <t>８５８－３０６７</t>
  </si>
  <si>
    <t>７３７－６５６７</t>
  </si>
  <si>
    <t>瑞穂区鍵田町２丁目２０</t>
  </si>
  <si>
    <t>８５２－０２２２</t>
  </si>
  <si>
    <t>８５２－０２１１</t>
  </si>
  <si>
    <t>井戸田</t>
  </si>
  <si>
    <t>瑞穂ケアセンターあお空　居宅介護支援事業所</t>
  </si>
  <si>
    <t>瑞穂区大喜新町４丁目３６</t>
  </si>
  <si>
    <t>８８２－０００８</t>
  </si>
  <si>
    <t>８８２－００３６</t>
  </si>
  <si>
    <t>居宅介護支援事業所　あたたかい心</t>
  </si>
  <si>
    <t>瑞穂区堀田通８丁目７</t>
  </si>
  <si>
    <t>６９３－９１００</t>
  </si>
  <si>
    <t>６１３－８１６４</t>
  </si>
  <si>
    <t>中川区高畑５－２２６</t>
  </si>
  <si>
    <t>中川区打出二丁目５１番地</t>
  </si>
  <si>
    <t>３５３－２２０８</t>
  </si>
  <si>
    <t>中川区中須町２３５番地</t>
  </si>
  <si>
    <t>中川区法華西町６４番地の１
ドミール浅井２０２号</t>
  </si>
  <si>
    <t>中川区一色新町３丁目１２０９－２</t>
  </si>
  <si>
    <t>３０１－３０２７</t>
  </si>
  <si>
    <t>中川区下之一色町字権野１０８番地の４</t>
  </si>
  <si>
    <t>中川区長須賀二丁目３０５番地</t>
  </si>
  <si>
    <t>中川区富永二丁目２２９番地</t>
  </si>
  <si>
    <t>中川区新家三丁目２７０６番地</t>
  </si>
  <si>
    <t>中川区水里一丁目２３番地</t>
  </si>
  <si>
    <t>中川区打中二丁目１０５番地</t>
  </si>
  <si>
    <t>中川区高畑２丁目１０１番地
高畑１０１ビル　３階</t>
  </si>
  <si>
    <t>居宅介護支援事業所ケアプラン和心かぞく</t>
  </si>
  <si>
    <t>４３９－５２６１</t>
  </si>
  <si>
    <t>ケアプラン　導夢</t>
  </si>
  <si>
    <t>３６４－７８９５</t>
  </si>
  <si>
    <t>３６４－７８９６</t>
  </si>
  <si>
    <t>南区前浜通３-１０
南区在宅サービスセンター内</t>
    <phoneticPr fontId="2"/>
  </si>
  <si>
    <t>６１８－５０５０</t>
    <phoneticPr fontId="2"/>
  </si>
  <si>
    <t>６１８－５０５５</t>
    <phoneticPr fontId="2"/>
  </si>
  <si>
    <t>南区西又兵ヱ町４－２５</t>
    <phoneticPr fontId="2"/>
  </si>
  <si>
    <t>８１９－０８０８</t>
    <phoneticPr fontId="2"/>
  </si>
  <si>
    <t>８１９－０８０９</t>
    <phoneticPr fontId="2"/>
  </si>
  <si>
    <t>笠寺</t>
    <phoneticPr fontId="2"/>
  </si>
  <si>
    <t>８１１－５５１５</t>
    <phoneticPr fontId="2"/>
  </si>
  <si>
    <t>８１１－５５２５</t>
    <phoneticPr fontId="2"/>
  </si>
  <si>
    <t>緑区池上台二丁目２５４番地の１
池上館１階</t>
  </si>
  <si>
    <t>緑区鳴海町字神ノ倉３番地の３２</t>
  </si>
  <si>
    <t>緑区浦里二丁目１７４番地</t>
  </si>
  <si>
    <t>緑区徳重二丁目１０３番地　
テン・ハウス３０２号</t>
  </si>
  <si>
    <t>ケアマネージメントセンター情熱</t>
  </si>
  <si>
    <t>８７９－５００５</t>
  </si>
  <si>
    <t>８７９－５０５５</t>
  </si>
  <si>
    <t>なるみ会ケアプランセンター</t>
  </si>
  <si>
    <t>８７６－９９７７</t>
  </si>
  <si>
    <t>８７６－８２０２</t>
  </si>
  <si>
    <t>桃の花　居宅介護支援事業所</t>
  </si>
  <si>
    <t>緑区桃山三丁目６１８番地　</t>
  </si>
  <si>
    <t>８９３－７０６５</t>
  </si>
  <si>
    <t>天白区平針３－１１７　
クレスト杉浦３０２</t>
  </si>
  <si>
    <t>天白区植田３－１６０３
名鉄交通植田ビル３０６</t>
  </si>
  <si>
    <t>８３８－７００５</t>
  </si>
  <si>
    <t>居宅介護支援事業所高坂苑</t>
  </si>
  <si>
    <t>天白区高坂町１９７－１</t>
  </si>
  <si>
    <t>８００－２６１１</t>
  </si>
  <si>
    <t>８００－２６１５</t>
  </si>
  <si>
    <t>高坂</t>
  </si>
  <si>
    <t>有限会社山根SK　はぁーとふる居宅介護支援事業所</t>
  </si>
  <si>
    <t>８４７－３６３３</t>
  </si>
  <si>
    <t>８４７－３６４３</t>
  </si>
  <si>
    <t>しまだ</t>
  </si>
  <si>
    <t>くすの木ケアプランセンター</t>
    <rPh sb="3" eb="4">
      <t>キ</t>
    </rPh>
    <phoneticPr fontId="1"/>
  </si>
  <si>
    <t>３９８－５７１２</t>
  </si>
  <si>
    <t>３８１－３３１１</t>
  </si>
  <si>
    <t>港西</t>
    <rPh sb="0" eb="1">
      <t>ミナト</t>
    </rPh>
    <rPh sb="1" eb="2">
      <t>ニシ</t>
    </rPh>
    <phoneticPr fontId="2"/>
  </si>
  <si>
    <t>港区宝神５丁目２２１４</t>
    <rPh sb="0" eb="2">
      <t>ミナトク</t>
    </rPh>
    <rPh sb="2" eb="4">
      <t>ホウジン</t>
    </rPh>
    <rPh sb="5" eb="7">
      <t>チョウメ</t>
    </rPh>
    <phoneticPr fontId="1"/>
  </si>
  <si>
    <t>居宅介護支援事業所しもかた</t>
    <phoneticPr fontId="2"/>
  </si>
  <si>
    <t>７１１－０５５１</t>
    <phoneticPr fontId="2"/>
  </si>
  <si>
    <t>かがやき</t>
    <phoneticPr fontId="2"/>
  </si>
  <si>
    <t>千種区茶屋が坂通１丁目１１番地１
第一不二ビル１０２</t>
    <phoneticPr fontId="2"/>
  </si>
  <si>
    <t>７２５－５４７２</t>
    <phoneticPr fontId="2"/>
  </si>
  <si>
    <t>７２５－４９７６</t>
    <phoneticPr fontId="2"/>
  </si>
  <si>
    <t>てとてと</t>
    <phoneticPr fontId="2"/>
  </si>
  <si>
    <t>７２２－３９８２</t>
    <phoneticPr fontId="2"/>
  </si>
  <si>
    <t>７２２－３９８３</t>
    <phoneticPr fontId="2"/>
  </si>
  <si>
    <t>７６０－３１５５</t>
    <phoneticPr fontId="2"/>
  </si>
  <si>
    <t>７６０－３１５８</t>
    <phoneticPr fontId="2"/>
  </si>
  <si>
    <t>７８２－６３６２</t>
    <phoneticPr fontId="2"/>
  </si>
  <si>
    <t>７００－６１０７</t>
    <phoneticPr fontId="2"/>
  </si>
  <si>
    <t>７５２－１５５２</t>
    <phoneticPr fontId="2"/>
  </si>
  <si>
    <t>７５２－１５５３</t>
    <phoneticPr fontId="2"/>
  </si>
  <si>
    <t>７８１－３２９２</t>
    <phoneticPr fontId="2"/>
  </si>
  <si>
    <t>７８４－５６２２</t>
    <phoneticPr fontId="2"/>
  </si>
  <si>
    <t>ケアマネジメントセンター「トント」</t>
    <phoneticPr fontId="2"/>
  </si>
  <si>
    <t>７１２－１６６５</t>
    <phoneticPr fontId="2"/>
  </si>
  <si>
    <t>７２５－８１５４</t>
    <phoneticPr fontId="2"/>
  </si>
  <si>
    <t>７２５－８１５１</t>
    <phoneticPr fontId="2"/>
  </si>
  <si>
    <t>７７４－１４３４</t>
    <phoneticPr fontId="2"/>
  </si>
  <si>
    <t>７６０－４３０１</t>
    <phoneticPr fontId="2"/>
  </si>
  <si>
    <t>ヒューマンライフケアちくさ</t>
    <phoneticPr fontId="2"/>
  </si>
  <si>
    <t>６８５－１１７８</t>
    <phoneticPr fontId="2"/>
  </si>
  <si>
    <t>６８５－１１６８</t>
    <phoneticPr fontId="2"/>
  </si>
  <si>
    <t>K.K.サクライメディカル</t>
    <phoneticPr fontId="2"/>
  </si>
  <si>
    <t>５０１－０１６５</t>
    <phoneticPr fontId="2"/>
  </si>
  <si>
    <t>ゆうケアプランセンター</t>
    <phoneticPr fontId="2"/>
  </si>
  <si>
    <t>５０６－７３２２</t>
    <phoneticPr fontId="2"/>
  </si>
  <si>
    <t>５０６－７３２３</t>
    <phoneticPr fontId="2"/>
  </si>
  <si>
    <t>５０５－２９１２</t>
    <phoneticPr fontId="2"/>
  </si>
  <si>
    <t>５０５－２９７７</t>
    <phoneticPr fontId="2"/>
  </si>
  <si>
    <t>５０５－１１６５</t>
    <phoneticPr fontId="2"/>
  </si>
  <si>
    <t>５０５－１１６１</t>
    <phoneticPr fontId="2"/>
  </si>
  <si>
    <t>５０５－４０８８</t>
    <phoneticPr fontId="2"/>
  </si>
  <si>
    <t>５０５－４０８９</t>
    <phoneticPr fontId="2"/>
  </si>
  <si>
    <t>５０９－５６２１</t>
    <phoneticPr fontId="2"/>
  </si>
  <si>
    <t>５０９－５６２２</t>
    <phoneticPr fontId="2"/>
  </si>
  <si>
    <t>５０９－５６６１</t>
    <phoneticPr fontId="2"/>
  </si>
  <si>
    <t>５０９－５６６２</t>
    <phoneticPr fontId="2"/>
  </si>
  <si>
    <t>あいりケアプラン</t>
    <phoneticPr fontId="2"/>
  </si>
  <si>
    <t>５０９－５１７５</t>
    <phoneticPr fontId="2"/>
  </si>
  <si>
    <t>５０９－５１７６</t>
    <phoneticPr fontId="2"/>
  </si>
  <si>
    <t>５０１－８８４０</t>
    <phoneticPr fontId="2"/>
  </si>
  <si>
    <t>４８３－６５７２</t>
    <phoneticPr fontId="2"/>
  </si>
  <si>
    <t>４８６－３５０７</t>
    <phoneticPr fontId="2"/>
  </si>
  <si>
    <t>中村区横前町１００番地</t>
    <phoneticPr fontId="2"/>
  </si>
  <si>
    <t>４１９－２１２２</t>
    <phoneticPr fontId="2"/>
  </si>
  <si>
    <t>５４１－３７８０</t>
    <phoneticPr fontId="2"/>
  </si>
  <si>
    <t>５４１－３７９４</t>
    <phoneticPr fontId="2"/>
  </si>
  <si>
    <t>介護支援センターひまわり</t>
    <phoneticPr fontId="2"/>
  </si>
  <si>
    <t>４８６－０３０６</t>
    <phoneticPr fontId="2"/>
  </si>
  <si>
    <t>４８６－０３０７</t>
    <phoneticPr fontId="2"/>
  </si>
  <si>
    <t>ますこ居宅介護支援事業所</t>
    <phoneticPr fontId="2"/>
  </si>
  <si>
    <t>５８１－１５８２</t>
    <phoneticPr fontId="2"/>
  </si>
  <si>
    <t>５８７－２２３７</t>
    <phoneticPr fontId="2"/>
  </si>
  <si>
    <t>４８１－１９１７</t>
    <phoneticPr fontId="2"/>
  </si>
  <si>
    <t>４８１－１９０３</t>
    <phoneticPr fontId="2"/>
  </si>
  <si>
    <t>中村区名駅南５－１－６</t>
    <phoneticPr fontId="2"/>
  </si>
  <si>
    <t>３２４－５３３２</t>
    <phoneticPr fontId="2"/>
  </si>
  <si>
    <t>３２４－５３３６</t>
    <phoneticPr fontId="2"/>
  </si>
  <si>
    <t>４８２－７８８０</t>
    <phoneticPr fontId="2"/>
  </si>
  <si>
    <t>４８２－７８８１</t>
    <phoneticPr fontId="2"/>
  </si>
  <si>
    <t>４８５－５７７１</t>
    <phoneticPr fontId="2"/>
  </si>
  <si>
    <t>４８５－５７７０</t>
    <phoneticPr fontId="2"/>
  </si>
  <si>
    <t>４１９－５７７５</t>
    <phoneticPr fontId="2"/>
  </si>
  <si>
    <t>４１９－５７８７</t>
    <phoneticPr fontId="2"/>
  </si>
  <si>
    <t>４７１－５６００</t>
    <phoneticPr fontId="2"/>
  </si>
  <si>
    <t>４８２－１１３３</t>
    <phoneticPr fontId="2"/>
  </si>
  <si>
    <t>４８５－３８０８</t>
    <phoneticPr fontId="2"/>
  </si>
  <si>
    <t>４８５－３８８３</t>
    <phoneticPr fontId="2"/>
  </si>
  <si>
    <t>まてりや</t>
    <phoneticPr fontId="2"/>
  </si>
  <si>
    <t>４８５－５６４５</t>
    <phoneticPr fontId="2"/>
  </si>
  <si>
    <t>４８５－５６４３</t>
    <phoneticPr fontId="2"/>
  </si>
  <si>
    <t>４１９－５２１７</t>
    <phoneticPr fontId="2"/>
  </si>
  <si>
    <t>４１９－５２１８</t>
    <phoneticPr fontId="2"/>
  </si>
  <si>
    <t>４６２－８３０１</t>
    <phoneticPr fontId="2"/>
  </si>
  <si>
    <t>４６２－８３０２</t>
    <phoneticPr fontId="2"/>
  </si>
  <si>
    <t>ケアプランナーズ　ひさご</t>
    <phoneticPr fontId="2"/>
  </si>
  <si>
    <t>４１４－５７３５</t>
    <phoneticPr fontId="2"/>
  </si>
  <si>
    <t>４１４－５７３６</t>
    <phoneticPr fontId="2"/>
  </si>
  <si>
    <t>牧野</t>
    <phoneticPr fontId="2"/>
  </si>
  <si>
    <t>４１４－６１７４</t>
    <phoneticPr fontId="2"/>
  </si>
  <si>
    <t>ケアプランせんなり</t>
    <phoneticPr fontId="2"/>
  </si>
  <si>
    <t>５２６－１０１１</t>
    <phoneticPr fontId="2"/>
  </si>
  <si>
    <t>５２６－１０１２</t>
    <phoneticPr fontId="2"/>
  </si>
  <si>
    <t>けあプランハウス小鴨の泉</t>
    <rPh sb="8" eb="10">
      <t>コガモ</t>
    </rPh>
    <rPh sb="11" eb="12">
      <t>イズミ</t>
    </rPh>
    <phoneticPr fontId="2"/>
  </si>
  <si>
    <t>４１３－３３３７</t>
    <phoneticPr fontId="2"/>
  </si>
  <si>
    <t>４１３－３３４７</t>
    <phoneticPr fontId="2"/>
  </si>
  <si>
    <t>西部リハビリテーション事業所</t>
    <rPh sb="0" eb="2">
      <t>セイブ</t>
    </rPh>
    <rPh sb="11" eb="14">
      <t>ジギョウショ</t>
    </rPh>
    <phoneticPr fontId="2"/>
  </si>
  <si>
    <t>４８６－２４００</t>
    <phoneticPr fontId="2"/>
  </si>
  <si>
    <t>４７１－３７１０</t>
    <phoneticPr fontId="2"/>
  </si>
  <si>
    <t>㈱ケアコンシェルジュ居宅介護支援センターふぉとりえ</t>
    <phoneticPr fontId="2"/>
  </si>
  <si>
    <t>中川区葉池町二丁目６番地</t>
    <phoneticPr fontId="2"/>
  </si>
  <si>
    <t>３５２－１０９８</t>
    <phoneticPr fontId="2"/>
  </si>
  <si>
    <t>３６９－２８２３</t>
    <phoneticPr fontId="2"/>
  </si>
  <si>
    <t>中川区尾頭橋４丁目５番２３号</t>
    <phoneticPr fontId="2"/>
  </si>
  <si>
    <t>３２１－７８４０</t>
    <phoneticPr fontId="2"/>
  </si>
  <si>
    <t>３２１－７８５９</t>
    <phoneticPr fontId="2"/>
  </si>
  <si>
    <t>中川区尾頭橋４丁目１０番１８号</t>
    <phoneticPr fontId="2"/>
  </si>
  <si>
    <t>３２１－２２６０</t>
    <phoneticPr fontId="2"/>
  </si>
  <si>
    <t>３２１－２２６４</t>
    <phoneticPr fontId="2"/>
  </si>
  <si>
    <t>３６４－６００２</t>
    <phoneticPr fontId="2"/>
  </si>
  <si>
    <t>３６３－６０２２</t>
    <phoneticPr fontId="2"/>
  </si>
  <si>
    <t>３６９－５６７０</t>
    <phoneticPr fontId="2"/>
  </si>
  <si>
    <t>３６９－５０３４</t>
    <phoneticPr fontId="2"/>
  </si>
  <si>
    <t>中川区松葉町５丁目１４番地</t>
    <phoneticPr fontId="2"/>
  </si>
  <si>
    <t>３６５－２６６６</t>
    <phoneticPr fontId="2"/>
  </si>
  <si>
    <t>３６５－２６８６</t>
    <phoneticPr fontId="2"/>
  </si>
  <si>
    <t>３６９－１５３０</t>
    <phoneticPr fontId="2"/>
  </si>
  <si>
    <t>３６５－５６０２</t>
    <phoneticPr fontId="2"/>
  </si>
  <si>
    <t>ケア・コーディネイトきょうりつ</t>
    <phoneticPr fontId="2"/>
  </si>
  <si>
    <t>３５４－００７１</t>
    <phoneticPr fontId="2"/>
  </si>
  <si>
    <t>３５４－００７２</t>
    <phoneticPr fontId="2"/>
  </si>
  <si>
    <t>３６９－１３１３</t>
    <phoneticPr fontId="2"/>
  </si>
  <si>
    <t>３６９－１００３</t>
    <phoneticPr fontId="2"/>
  </si>
  <si>
    <t>３６１－５５３９</t>
    <phoneticPr fontId="2"/>
  </si>
  <si>
    <t>３６１－５５５０</t>
    <phoneticPr fontId="2"/>
  </si>
  <si>
    <t>ケアプランまつお</t>
    <phoneticPr fontId="2"/>
  </si>
  <si>
    <t>３３２－４８１６</t>
    <phoneticPr fontId="2"/>
  </si>
  <si>
    <t>ケアセンターぽぽ</t>
    <phoneticPr fontId="2"/>
  </si>
  <si>
    <t>６２１－６１４０</t>
    <phoneticPr fontId="2"/>
  </si>
  <si>
    <t>６２９－０５５２</t>
    <phoneticPr fontId="2"/>
  </si>
  <si>
    <t>６２９－５８７７</t>
    <phoneticPr fontId="2"/>
  </si>
  <si>
    <t>６２５－０９２９</t>
    <phoneticPr fontId="2"/>
  </si>
  <si>
    <t>６２９－３２４５</t>
    <phoneticPr fontId="2"/>
  </si>
  <si>
    <t>６２２－８５８６</t>
    <phoneticPr fontId="2"/>
  </si>
  <si>
    <t>６２６－１５５５</t>
    <phoneticPr fontId="2"/>
  </si>
  <si>
    <t>６２６－１５５６</t>
    <phoneticPr fontId="2"/>
  </si>
  <si>
    <t>６２６－３０２０</t>
    <phoneticPr fontId="2"/>
  </si>
  <si>
    <t>６２６－３０２１</t>
    <phoneticPr fontId="2"/>
  </si>
  <si>
    <t>６２９－３２８８</t>
    <phoneticPr fontId="2"/>
  </si>
  <si>
    <t>６２９－３２８７</t>
    <phoneticPr fontId="2"/>
  </si>
  <si>
    <t>８９５－２６２５</t>
    <phoneticPr fontId="2"/>
  </si>
  <si>
    <t>８９６－１２９６</t>
    <phoneticPr fontId="2"/>
  </si>
  <si>
    <t>６２４－８７２１</t>
    <phoneticPr fontId="2"/>
  </si>
  <si>
    <t>６２４－８７２３</t>
    <phoneticPr fontId="2"/>
  </si>
  <si>
    <t>８９９－１１００</t>
    <phoneticPr fontId="2"/>
  </si>
  <si>
    <t>８９９－６６１１</t>
    <phoneticPr fontId="2"/>
  </si>
  <si>
    <t>６２５－０５７３</t>
    <phoneticPr fontId="2"/>
  </si>
  <si>
    <t>６２９－５５８０</t>
    <phoneticPr fontId="2"/>
  </si>
  <si>
    <t>６２９－５５８１</t>
    <phoneticPr fontId="2"/>
  </si>
  <si>
    <t>７４６－８３０２</t>
    <phoneticPr fontId="2"/>
  </si>
  <si>
    <t>７３２－７７５９</t>
    <phoneticPr fontId="2"/>
  </si>
  <si>
    <t>名古屋市千種・東ケアマネージメントセンター</t>
    <rPh sb="0" eb="4">
      <t>ナゴヤシ</t>
    </rPh>
    <rPh sb="4" eb="6">
      <t>チクサ</t>
    </rPh>
    <rPh sb="7" eb="8">
      <t>ヒガシ</t>
    </rPh>
    <phoneticPr fontId="5"/>
  </si>
  <si>
    <t>７６１－８３２１</t>
    <phoneticPr fontId="2"/>
  </si>
  <si>
    <t>千種区田代本通１－１８
ロア末盛１F</t>
    <phoneticPr fontId="2"/>
  </si>
  <si>
    <t>７３４－３３３１</t>
    <phoneticPr fontId="2"/>
  </si>
  <si>
    <t>７３４－３３３２</t>
    <phoneticPr fontId="2"/>
  </si>
  <si>
    <t>ケアプランあらかわ</t>
    <phoneticPr fontId="2"/>
  </si>
  <si>
    <t>千種区園山町1－３２－３</t>
    <rPh sb="0" eb="3">
      <t>チクサク</t>
    </rPh>
    <rPh sb="3" eb="6">
      <t>ソノヤマチョウ</t>
    </rPh>
    <phoneticPr fontId="2"/>
  </si>
  <si>
    <t>７５３－６６０２</t>
    <phoneticPr fontId="2"/>
  </si>
  <si>
    <t>７５３－６６０３</t>
    <phoneticPr fontId="2"/>
  </si>
  <si>
    <t>アライブ居宅介護支援事業所</t>
    <rPh sb="4" eb="6">
      <t>キョタク</t>
    </rPh>
    <rPh sb="6" eb="8">
      <t>カイゴ</t>
    </rPh>
    <rPh sb="8" eb="10">
      <t>シエン</t>
    </rPh>
    <rPh sb="10" eb="13">
      <t>ジギョウショ</t>
    </rPh>
    <phoneticPr fontId="2"/>
  </si>
  <si>
    <t>千種区今池２－２３－８
七福ビル１階</t>
    <rPh sb="0" eb="3">
      <t>チクサク</t>
    </rPh>
    <rPh sb="3" eb="5">
      <t>イマイケ</t>
    </rPh>
    <rPh sb="12" eb="13">
      <t>シチ</t>
    </rPh>
    <rPh sb="13" eb="14">
      <t>フク</t>
    </rPh>
    <rPh sb="17" eb="18">
      <t>カイ</t>
    </rPh>
    <phoneticPr fontId="2"/>
  </si>
  <si>
    <t>７３５－３８８１</t>
    <phoneticPr fontId="2"/>
  </si>
  <si>
    <t>７３５－３８８３</t>
    <phoneticPr fontId="2"/>
  </si>
  <si>
    <t>６８６－２５２５</t>
    <phoneticPr fontId="2"/>
  </si>
  <si>
    <t>９３２－９３１１</t>
    <phoneticPr fontId="2"/>
  </si>
  <si>
    <t>７１１－８１２２</t>
    <phoneticPr fontId="2"/>
  </si>
  <si>
    <t>７１１－８１２３</t>
    <phoneticPr fontId="2"/>
  </si>
  <si>
    <t>７２５－３１０５</t>
    <phoneticPr fontId="2"/>
  </si>
  <si>
    <t>７２５－３１０６</t>
    <phoneticPr fontId="2"/>
  </si>
  <si>
    <t>東区砂田橋３-２
１０１号棟１１６</t>
    <phoneticPr fontId="2"/>
  </si>
  <si>
    <t>７２５－３３６５</t>
    <phoneticPr fontId="2"/>
  </si>
  <si>
    <t>７２５－３１２７</t>
    <phoneticPr fontId="2"/>
  </si>
  <si>
    <t>９３７－３０８４</t>
    <phoneticPr fontId="2"/>
  </si>
  <si>
    <t>９３７－３０８７</t>
    <phoneticPr fontId="2"/>
  </si>
  <si>
    <t>東区相生町４番</t>
    <phoneticPr fontId="2"/>
  </si>
  <si>
    <t>９３６－０５９７</t>
    <phoneticPr fontId="2"/>
  </si>
  <si>
    <t>東区東大曽根町１番４号</t>
    <phoneticPr fontId="2"/>
  </si>
  <si>
    <t>９３３－０３７１</t>
    <phoneticPr fontId="2"/>
  </si>
  <si>
    <t>９３３－０３７０</t>
    <phoneticPr fontId="2"/>
  </si>
  <si>
    <t>５０８－６００２</t>
    <phoneticPr fontId="2"/>
  </si>
  <si>
    <t>５０８－６００３</t>
    <phoneticPr fontId="2"/>
  </si>
  <si>
    <t>介護支援センタージョイフル千種</t>
    <phoneticPr fontId="2"/>
  </si>
  <si>
    <t>東区葵三丁目２５番２３号</t>
    <phoneticPr fontId="2"/>
  </si>
  <si>
    <t>８５６－８８１１</t>
    <phoneticPr fontId="2"/>
  </si>
  <si>
    <t>８５６－３１１１</t>
    <phoneticPr fontId="2"/>
  </si>
  <si>
    <t>９３０－１１３５</t>
    <phoneticPr fontId="2"/>
  </si>
  <si>
    <t>９３０－１１３６</t>
    <phoneticPr fontId="2"/>
  </si>
  <si>
    <t>居宅介護支援事業所　東桜の里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rPh sb="10" eb="11">
      <t>ヒガシ</t>
    </rPh>
    <rPh sb="11" eb="12">
      <t>サクラ</t>
    </rPh>
    <rPh sb="13" eb="14">
      <t>サト</t>
    </rPh>
    <phoneticPr fontId="2"/>
  </si>
  <si>
    <t>東区東桜２丁目２２番２号</t>
    <rPh sb="3" eb="4">
      <t>サクラ</t>
    </rPh>
    <rPh sb="5" eb="7">
      <t>チョウメ</t>
    </rPh>
    <rPh sb="9" eb="10">
      <t>バン</t>
    </rPh>
    <rPh sb="11" eb="12">
      <t>ゴウ</t>
    </rPh>
    <phoneticPr fontId="2"/>
  </si>
  <si>
    <t>９３９－３３０６</t>
    <phoneticPr fontId="2"/>
  </si>
  <si>
    <t>９３９－３３０５</t>
    <phoneticPr fontId="2"/>
  </si>
  <si>
    <t>９１７－４７４７</t>
    <phoneticPr fontId="2"/>
  </si>
  <si>
    <t>９１６－０３４３</t>
    <phoneticPr fontId="2"/>
  </si>
  <si>
    <t>９１９－２３６１</t>
    <phoneticPr fontId="2"/>
  </si>
  <si>
    <t>９１６－８０１１</t>
    <phoneticPr fontId="2"/>
  </si>
  <si>
    <t>９１６－８０２２</t>
    <phoneticPr fontId="2"/>
  </si>
  <si>
    <t>９１０－１０７１</t>
    <phoneticPr fontId="2"/>
  </si>
  <si>
    <t>９１６－９５５８</t>
    <phoneticPr fontId="2"/>
  </si>
  <si>
    <t>９１９－１００５</t>
    <phoneticPr fontId="2"/>
  </si>
  <si>
    <t>９８２－２７２１</t>
    <phoneticPr fontId="2"/>
  </si>
  <si>
    <t>９８２－３８２１</t>
    <phoneticPr fontId="2"/>
  </si>
  <si>
    <t>９１１－１０２８</t>
    <phoneticPr fontId="2"/>
  </si>
  <si>
    <t>９１１－１０３２</t>
    <phoneticPr fontId="2"/>
  </si>
  <si>
    <t>９１０－１６００</t>
    <phoneticPr fontId="2"/>
  </si>
  <si>
    <t>９１０－１６０１</t>
    <phoneticPr fontId="2"/>
  </si>
  <si>
    <t>上飯田南居宅介護支援センター</t>
    <rPh sb="0" eb="3">
      <t>カミイイダ</t>
    </rPh>
    <rPh sb="3" eb="4">
      <t>ミナミ</t>
    </rPh>
    <rPh sb="4" eb="6">
      <t>キョタク</t>
    </rPh>
    <rPh sb="6" eb="8">
      <t>カイゴ</t>
    </rPh>
    <rPh sb="8" eb="10">
      <t>シエン</t>
    </rPh>
    <phoneticPr fontId="2"/>
  </si>
  <si>
    <t>北区真畔町５６番地</t>
    <rPh sb="0" eb="2">
      <t>キタク</t>
    </rPh>
    <rPh sb="2" eb="5">
      <t>マグロチョウ</t>
    </rPh>
    <rPh sb="7" eb="9">
      <t>バンチ</t>
    </rPh>
    <phoneticPr fontId="2"/>
  </si>
  <si>
    <t>９１７－９１８９</t>
    <phoneticPr fontId="2"/>
  </si>
  <si>
    <t>９１７－９１９５</t>
    <phoneticPr fontId="2"/>
  </si>
  <si>
    <t>名北</t>
    <rPh sb="0" eb="2">
      <t>メイホク</t>
    </rPh>
    <phoneticPr fontId="2"/>
  </si>
  <si>
    <t>在宅介護おおぞね</t>
    <rPh sb="0" eb="2">
      <t>ザイタク</t>
    </rPh>
    <rPh sb="2" eb="4">
      <t>カイゴ</t>
    </rPh>
    <phoneticPr fontId="2"/>
  </si>
  <si>
    <t>９１９－６６１１</t>
    <phoneticPr fontId="2"/>
  </si>
  <si>
    <t>９１９－６６１２</t>
    <phoneticPr fontId="2"/>
  </si>
  <si>
    <t>９１０－３０００</t>
    <phoneticPr fontId="2"/>
  </si>
  <si>
    <t>９１０－１５１６</t>
    <phoneticPr fontId="2"/>
  </si>
  <si>
    <t>ケアプランセンターてとろ</t>
    <phoneticPr fontId="2"/>
  </si>
  <si>
    <t>９１８－７６００</t>
    <phoneticPr fontId="2"/>
  </si>
  <si>
    <t>５０８－４１００</t>
    <phoneticPr fontId="2"/>
  </si>
  <si>
    <t>９９１－３５４６</t>
    <phoneticPr fontId="2"/>
  </si>
  <si>
    <t>９９１－３５３９</t>
    <phoneticPr fontId="2"/>
  </si>
  <si>
    <t>ケアプラン花の木</t>
    <phoneticPr fontId="2"/>
  </si>
  <si>
    <t>西区花の木１－１－１７
ライフステージ花の木１階</t>
    <phoneticPr fontId="2"/>
  </si>
  <si>
    <t>西区秩父通２－２８</t>
    <phoneticPr fontId="2"/>
  </si>
  <si>
    <t>西区押切１－１３－１７</t>
    <phoneticPr fontId="2"/>
  </si>
  <si>
    <t>西区名西１－２４－８</t>
    <phoneticPr fontId="2"/>
  </si>
  <si>
    <t>西区城西４－２２－２</t>
    <phoneticPr fontId="2"/>
  </si>
  <si>
    <t>西区栄生１丁目３５番地２０号
川津ビル栄生３階中号</t>
    <phoneticPr fontId="2"/>
  </si>
  <si>
    <t>北医療生協西区居宅介護支援事業所</t>
    <phoneticPr fontId="2"/>
  </si>
  <si>
    <t>西区城西３－１５－３２
北医療生協西区くらしのセンター２Ｆ</t>
    <phoneticPr fontId="2"/>
  </si>
  <si>
    <t>西区秩父通２－４６
明和ビル２０１</t>
    <phoneticPr fontId="2"/>
  </si>
  <si>
    <t>西区幅下二丁目２０－６
サン明道町</t>
    <phoneticPr fontId="2"/>
  </si>
  <si>
    <t>４１４－５１５４</t>
    <phoneticPr fontId="2"/>
  </si>
  <si>
    <t>西区那古野１－１５－１８
那古野ビル南館２０８号</t>
    <phoneticPr fontId="2"/>
  </si>
  <si>
    <t>西区城西４－２７－２０
ＳＫビル城西３階</t>
    <phoneticPr fontId="2"/>
  </si>
  <si>
    <t>西区上名古屋３－１３－３
浄心の杜１階</t>
    <phoneticPr fontId="2"/>
  </si>
  <si>
    <t>５２８－５３１３</t>
    <phoneticPr fontId="2"/>
  </si>
  <si>
    <t>５２８－５８１８</t>
    <phoneticPr fontId="2"/>
  </si>
  <si>
    <t>５２２－１５５７</t>
    <phoneticPr fontId="2"/>
  </si>
  <si>
    <t>居宅介護支援事業所マザーズ</t>
    <rPh sb="0" eb="2">
      <t>キョタク</t>
    </rPh>
    <rPh sb="2" eb="4">
      <t>カイゴ</t>
    </rPh>
    <rPh sb="4" eb="6">
      <t>シエン</t>
    </rPh>
    <rPh sb="6" eb="9">
      <t>ジギョウショ</t>
    </rPh>
    <phoneticPr fontId="2"/>
  </si>
  <si>
    <t>西区新道一丁目２－５</t>
    <rPh sb="0" eb="2">
      <t>ニシク</t>
    </rPh>
    <rPh sb="2" eb="4">
      <t>シンミチ</t>
    </rPh>
    <rPh sb="4" eb="7">
      <t>１チョウメ</t>
    </rPh>
    <phoneticPr fontId="2"/>
  </si>
  <si>
    <t>４１４－７７４９</t>
    <phoneticPr fontId="2"/>
  </si>
  <si>
    <t>５８３－６１１２</t>
    <phoneticPr fontId="2"/>
  </si>
  <si>
    <t>幅下</t>
    <phoneticPr fontId="2"/>
  </si>
  <si>
    <t>５２２－６８２８</t>
    <phoneticPr fontId="2"/>
  </si>
  <si>
    <t>５２２－６８２９</t>
    <phoneticPr fontId="2"/>
  </si>
  <si>
    <t>榎</t>
    <phoneticPr fontId="2"/>
  </si>
  <si>
    <t>中村区名楽町４－７－１８
中村区在宅サービスセンター内</t>
    <phoneticPr fontId="2"/>
  </si>
  <si>
    <t>名古屋市中村区道下町２丁目５９番地</t>
    <phoneticPr fontId="2"/>
  </si>
  <si>
    <t>中村区亀島１丁目１２－９
ラウムズ亀島１００２</t>
    <phoneticPr fontId="2"/>
  </si>
  <si>
    <t>４４６－５５０８</t>
  </si>
  <si>
    <t>４４６－５５２８</t>
  </si>
  <si>
    <t>４６２－９５５２</t>
    <phoneticPr fontId="2"/>
  </si>
  <si>
    <t>４６２－９５５０</t>
    <phoneticPr fontId="2"/>
  </si>
  <si>
    <t>豊臣</t>
    <phoneticPr fontId="2"/>
  </si>
  <si>
    <t>中村区羽衣町１０番地　
開運ビル２Ａ</t>
    <phoneticPr fontId="2"/>
  </si>
  <si>
    <t>７２０－０２４０</t>
    <phoneticPr fontId="2"/>
  </si>
  <si>
    <t>７２０－０２４１</t>
    <phoneticPr fontId="2"/>
  </si>
  <si>
    <t>４６２－９２１１</t>
    <phoneticPr fontId="2"/>
  </si>
  <si>
    <t>４６２－９２１２</t>
    <phoneticPr fontId="2"/>
  </si>
  <si>
    <t>中村区長筬町７丁目１５番１
ルーレント中村公園１F</t>
    <rPh sb="0" eb="2">
      <t>ナカムラ</t>
    </rPh>
    <rPh sb="2" eb="3">
      <t>ク</t>
    </rPh>
    <rPh sb="3" eb="4">
      <t>ナガ</t>
    </rPh>
    <rPh sb="4" eb="5">
      <t>オサ</t>
    </rPh>
    <rPh sb="5" eb="6">
      <t>チョウ</t>
    </rPh>
    <rPh sb="7" eb="9">
      <t>チョウメ</t>
    </rPh>
    <rPh sb="11" eb="12">
      <t>バン</t>
    </rPh>
    <rPh sb="19" eb="21">
      <t>ナカムラ</t>
    </rPh>
    <rPh sb="21" eb="23">
      <t>コウエン</t>
    </rPh>
    <phoneticPr fontId="2"/>
  </si>
  <si>
    <t>４１４－７７０６</t>
    <phoneticPr fontId="2"/>
  </si>
  <si>
    <t>４１４－５６６３</t>
    <phoneticPr fontId="2"/>
  </si>
  <si>
    <t>稲葉地</t>
    <phoneticPr fontId="2"/>
  </si>
  <si>
    <t>居宅介護支援事業所　てるてる</t>
    <rPh sb="0" eb="2">
      <t>キョタク</t>
    </rPh>
    <rPh sb="2" eb="4">
      <t>カイゴ</t>
    </rPh>
    <rPh sb="4" eb="6">
      <t>シエン</t>
    </rPh>
    <rPh sb="6" eb="9">
      <t>ジギョウショ</t>
    </rPh>
    <phoneticPr fontId="2"/>
  </si>
  <si>
    <t>４１４－７３７１</t>
    <phoneticPr fontId="2"/>
  </si>
  <si>
    <t>４１４－７３７２</t>
    <phoneticPr fontId="2"/>
  </si>
  <si>
    <t>ケアプランセンターこあ</t>
    <phoneticPr fontId="2"/>
  </si>
  <si>
    <t>中村区塩池町三丁目７番２０号</t>
    <rPh sb="0" eb="3">
      <t>ナカムラク</t>
    </rPh>
    <rPh sb="3" eb="4">
      <t>シオ</t>
    </rPh>
    <rPh sb="4" eb="5">
      <t>イケ</t>
    </rPh>
    <rPh sb="5" eb="6">
      <t>チョウ</t>
    </rPh>
    <rPh sb="6" eb="9">
      <t>サンチョウメ</t>
    </rPh>
    <rPh sb="10" eb="11">
      <t>バン</t>
    </rPh>
    <rPh sb="13" eb="14">
      <t>ゴウ</t>
    </rPh>
    <phoneticPr fontId="2"/>
  </si>
  <si>
    <t>５２６－００２８</t>
    <phoneticPr fontId="2"/>
  </si>
  <si>
    <t>４７１－２１５１</t>
    <phoneticPr fontId="2"/>
  </si>
  <si>
    <t>居宅介護支援事業所けあびーんず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phoneticPr fontId="2"/>
  </si>
  <si>
    <t>中村区塩池町２丁目２番７号</t>
    <rPh sb="0" eb="3">
      <t>ナカムラク</t>
    </rPh>
    <rPh sb="3" eb="6">
      <t>シオイケチョウ</t>
    </rPh>
    <rPh sb="7" eb="9">
      <t>チョウメ</t>
    </rPh>
    <rPh sb="10" eb="11">
      <t>バン</t>
    </rPh>
    <rPh sb="12" eb="13">
      <t>ゴウ</t>
    </rPh>
    <phoneticPr fontId="2"/>
  </si>
  <si>
    <t>４１４－５１３０</t>
  </si>
  <si>
    <t>７１０－８８１１</t>
  </si>
  <si>
    <t>咲くら居宅介護支援事業所</t>
    <rPh sb="0" eb="1">
      <t>サ</t>
    </rPh>
    <rPh sb="3" eb="5">
      <t>キョタク</t>
    </rPh>
    <rPh sb="5" eb="7">
      <t>カイゴ</t>
    </rPh>
    <rPh sb="7" eb="9">
      <t>シエン</t>
    </rPh>
    <rPh sb="9" eb="11">
      <t>ジギョウ</t>
    </rPh>
    <rPh sb="11" eb="12">
      <t>ショ</t>
    </rPh>
    <phoneticPr fontId="2"/>
  </si>
  <si>
    <t>中村区森末町４丁目４６番地</t>
    <rPh sb="0" eb="3">
      <t>ナカムラク</t>
    </rPh>
    <rPh sb="3" eb="5">
      <t>モリスエ</t>
    </rPh>
    <rPh sb="5" eb="6">
      <t>マチ</t>
    </rPh>
    <rPh sb="7" eb="9">
      <t>チョウメ</t>
    </rPh>
    <rPh sb="11" eb="13">
      <t>バンチ</t>
    </rPh>
    <phoneticPr fontId="2"/>
  </si>
  <si>
    <t>４７１－６３６９</t>
    <phoneticPr fontId="2"/>
  </si>
  <si>
    <t>７１７－３６８３</t>
    <phoneticPr fontId="2"/>
  </si>
  <si>
    <t>豊臣</t>
    <phoneticPr fontId="2"/>
  </si>
  <si>
    <t>ケアフル介護支援センター</t>
    <rPh sb="4" eb="6">
      <t>カイゴ</t>
    </rPh>
    <rPh sb="6" eb="8">
      <t>シエン</t>
    </rPh>
    <phoneticPr fontId="2"/>
  </si>
  <si>
    <t>中村区上ノ宮町2丁目31番地</t>
    <phoneticPr fontId="2"/>
  </si>
  <si>
    <t>４７１－０７１０</t>
    <phoneticPr fontId="2"/>
  </si>
  <si>
    <t>４８６－２５３５</t>
    <phoneticPr fontId="2"/>
  </si>
  <si>
    <t>７８１－７７０３</t>
    <phoneticPr fontId="2"/>
  </si>
  <si>
    <t>７８１－７７１５</t>
    <phoneticPr fontId="2"/>
  </si>
  <si>
    <t>８３４－７１１９</t>
    <phoneticPr fontId="2"/>
  </si>
  <si>
    <t>８３１－３４８５</t>
    <phoneticPr fontId="2"/>
  </si>
  <si>
    <t>８３６－４１６５</t>
    <phoneticPr fontId="2"/>
  </si>
  <si>
    <t>８３６－４１６６</t>
    <phoneticPr fontId="2"/>
  </si>
  <si>
    <t>７５９－５１６０</t>
    <phoneticPr fontId="2"/>
  </si>
  <si>
    <t>７５９－５１７０</t>
    <phoneticPr fontId="2"/>
  </si>
  <si>
    <t>ケアマネルーム・ハート</t>
    <phoneticPr fontId="2"/>
  </si>
  <si>
    <t>７６１－７４８８</t>
    <phoneticPr fontId="2"/>
  </si>
  <si>
    <t>７６１－２０１７</t>
    <phoneticPr fontId="2"/>
  </si>
  <si>
    <t>８３９－５０５０</t>
    <phoneticPr fontId="2"/>
  </si>
  <si>
    <t>８３９－５０５１</t>
    <phoneticPr fontId="2"/>
  </si>
  <si>
    <t>８６１－７５６１</t>
    <phoneticPr fontId="2"/>
  </si>
  <si>
    <t>８６１－７５６２</t>
    <phoneticPr fontId="2"/>
  </si>
  <si>
    <t>８６１－１２５１</t>
    <phoneticPr fontId="2"/>
  </si>
  <si>
    <t>８６１－１２５２</t>
    <phoneticPr fontId="2"/>
  </si>
  <si>
    <t>８３６－８８８０</t>
    <phoneticPr fontId="2"/>
  </si>
  <si>
    <t>８３６－８８８１</t>
    <phoneticPr fontId="2"/>
  </si>
  <si>
    <t>７６３－５５９０</t>
    <phoneticPr fontId="2"/>
  </si>
  <si>
    <t>７５２－２４６９</t>
    <phoneticPr fontId="2"/>
  </si>
  <si>
    <t>８３６－１０４０</t>
    <phoneticPr fontId="2"/>
  </si>
  <si>
    <t>８３６－１０４１</t>
    <phoneticPr fontId="2"/>
  </si>
  <si>
    <t>８３１－８５００</t>
    <phoneticPr fontId="2"/>
  </si>
  <si>
    <t>８３１－７７７８</t>
    <phoneticPr fontId="2"/>
  </si>
  <si>
    <t>８８４－５５１２</t>
    <phoneticPr fontId="2"/>
  </si>
  <si>
    <t>８８３－２２３１</t>
    <phoneticPr fontId="2"/>
  </si>
  <si>
    <t>８７２－９０３１</t>
    <phoneticPr fontId="2"/>
  </si>
  <si>
    <t>８８４－５２１１</t>
    <phoneticPr fontId="2"/>
  </si>
  <si>
    <t>７３３－１５６０</t>
    <phoneticPr fontId="2"/>
  </si>
  <si>
    <t>７４１－７７５７</t>
    <phoneticPr fontId="2"/>
  </si>
  <si>
    <t>７４１－７７５８</t>
    <phoneticPr fontId="2"/>
  </si>
  <si>
    <t>７４４－５０１１</t>
    <phoneticPr fontId="2"/>
  </si>
  <si>
    <t>７４４－５０３３</t>
    <phoneticPr fontId="2"/>
  </si>
  <si>
    <t>８７１－２３４９</t>
    <phoneticPr fontId="2"/>
  </si>
  <si>
    <t>８７１－２５３３</t>
    <phoneticPr fontId="2"/>
  </si>
  <si>
    <t>あかりケアプランセンター</t>
    <phoneticPr fontId="2"/>
  </si>
  <si>
    <t>８４１－１９９２</t>
    <phoneticPr fontId="2"/>
  </si>
  <si>
    <t>８４１－５２００</t>
    <phoneticPr fontId="2"/>
  </si>
  <si>
    <t>８５８－３３６０</t>
    <phoneticPr fontId="2"/>
  </si>
  <si>
    <t>８５８－５１７７</t>
    <phoneticPr fontId="2"/>
  </si>
  <si>
    <t>８４１－５７６８</t>
    <phoneticPr fontId="2"/>
  </si>
  <si>
    <t>８４１－５８０２</t>
    <phoneticPr fontId="2"/>
  </si>
  <si>
    <t>７００－９３５０</t>
    <phoneticPr fontId="2"/>
  </si>
  <si>
    <t>７００－９２７８</t>
    <phoneticPr fontId="2"/>
  </si>
  <si>
    <t>７３２－７０３８</t>
    <phoneticPr fontId="2"/>
  </si>
  <si>
    <t>７３２－７０３７</t>
    <phoneticPr fontId="2"/>
  </si>
  <si>
    <t>にじのさと昭和居宅介護支援事業所</t>
    <rPh sb="5" eb="7">
      <t>ショウワ</t>
    </rPh>
    <rPh sb="7" eb="9">
      <t>キョタク</t>
    </rPh>
    <rPh sb="9" eb="11">
      <t>カイゴ</t>
    </rPh>
    <rPh sb="11" eb="13">
      <t>シエン</t>
    </rPh>
    <rPh sb="13" eb="16">
      <t>ジギョウショ</t>
    </rPh>
    <phoneticPr fontId="2"/>
  </si>
  <si>
    <t>７３１－００２４</t>
    <phoneticPr fontId="2"/>
  </si>
  <si>
    <t>８５３－１１８３</t>
    <phoneticPr fontId="2"/>
  </si>
  <si>
    <t>８５３－１１８４</t>
    <phoneticPr fontId="2"/>
  </si>
  <si>
    <t>愛知県看護協会立居宅介護支援事業所たかつじ</t>
    <phoneticPr fontId="2"/>
  </si>
  <si>
    <t>昭和区円上町２６－１５
愛知県高辻センター１F</t>
    <phoneticPr fontId="2"/>
  </si>
  <si>
    <t>８５８－２３９０</t>
    <phoneticPr fontId="2"/>
  </si>
  <si>
    <t>８５８－２３８２</t>
    <phoneticPr fontId="2"/>
  </si>
  <si>
    <t>８５１－５１９０</t>
    <phoneticPr fontId="2"/>
  </si>
  <si>
    <t>８５１－５１９２</t>
    <phoneticPr fontId="2"/>
  </si>
  <si>
    <t>ケアプランそら豆</t>
    <rPh sb="7" eb="8">
      <t>マメ</t>
    </rPh>
    <phoneticPr fontId="2"/>
  </si>
  <si>
    <t>昭和区南分町６－４４－１９</t>
    <rPh sb="0" eb="3">
      <t>ショウワク</t>
    </rPh>
    <rPh sb="3" eb="4">
      <t>ミナミ</t>
    </rPh>
    <rPh sb="4" eb="5">
      <t>ワケ</t>
    </rPh>
    <rPh sb="5" eb="6">
      <t>マチ</t>
    </rPh>
    <phoneticPr fontId="2"/>
  </si>
  <si>
    <t>７２０－５９２０</t>
    <phoneticPr fontId="2"/>
  </si>
  <si>
    <t>居宅介護支援事業所 湧</t>
    <rPh sb="0" eb="2">
      <t>キョタク</t>
    </rPh>
    <rPh sb="2" eb="4">
      <t>カイゴ</t>
    </rPh>
    <rPh sb="4" eb="6">
      <t>シエン</t>
    </rPh>
    <rPh sb="6" eb="9">
      <t>ジギョウショ</t>
    </rPh>
    <rPh sb="10" eb="11">
      <t>ユウ</t>
    </rPh>
    <phoneticPr fontId="2"/>
  </si>
  <si>
    <t>昭和区雪見町１－１０－３</t>
    <rPh sb="0" eb="3">
      <t>ショウワク</t>
    </rPh>
    <rPh sb="3" eb="5">
      <t>ユキミ</t>
    </rPh>
    <rPh sb="5" eb="6">
      <t>マチ</t>
    </rPh>
    <phoneticPr fontId="2"/>
  </si>
  <si>
    <t>７３４－６７３１</t>
    <phoneticPr fontId="2"/>
  </si>
  <si>
    <t>７３４－６７３５</t>
    <phoneticPr fontId="2"/>
  </si>
  <si>
    <t>ケアプランセンターすけっとファミリー</t>
    <phoneticPr fontId="2"/>
  </si>
  <si>
    <t>８９３－８８２０</t>
    <phoneticPr fontId="2"/>
  </si>
  <si>
    <t>フルライフ瑞穂ケアプランニングステーション</t>
    <phoneticPr fontId="2"/>
  </si>
  <si>
    <t>瑞穂区瑞穂通四丁目４０番地
マーマメゾン丸賀８階</t>
    <phoneticPr fontId="2"/>
  </si>
  <si>
    <t>なでしこ指定居宅介護支援事業所</t>
    <phoneticPr fontId="2"/>
  </si>
  <si>
    <t>瑞穂区弥富町字月見ケ岡２番地
岡田ビル１０２号室</t>
    <phoneticPr fontId="2"/>
  </si>
  <si>
    <t>８５８－１０３５</t>
    <phoneticPr fontId="2"/>
  </si>
  <si>
    <t>８５３－８６３２</t>
    <phoneticPr fontId="2"/>
  </si>
  <si>
    <t>汐路</t>
    <phoneticPr fontId="2"/>
  </si>
  <si>
    <t>ニチイケアセンター瑞穂</t>
    <rPh sb="9" eb="11">
      <t>ミズホ</t>
    </rPh>
    <phoneticPr fontId="2"/>
  </si>
  <si>
    <t>瑞穂区白龍町１－７０</t>
    <rPh sb="0" eb="3">
      <t>ミズホク</t>
    </rPh>
    <rPh sb="3" eb="4">
      <t>ハク</t>
    </rPh>
    <rPh sb="4" eb="5">
      <t>リュウ</t>
    </rPh>
    <rPh sb="5" eb="6">
      <t>チョウ</t>
    </rPh>
    <phoneticPr fontId="2"/>
  </si>
  <si>
    <t>８５９－５４４１</t>
    <phoneticPr fontId="2"/>
  </si>
  <si>
    <t>８５９－５４４４</t>
    <phoneticPr fontId="2"/>
  </si>
  <si>
    <t>井戸田</t>
    <phoneticPr fontId="2"/>
  </si>
  <si>
    <t>ナチュラルケアプラン瑞穂</t>
    <rPh sb="10" eb="12">
      <t>ミズホ</t>
    </rPh>
    <phoneticPr fontId="2"/>
  </si>
  <si>
    <t>瑞穂区瑞穂通４丁目１３番地の１
勝陽ビル４０１</t>
    <rPh sb="0" eb="3">
      <t>ミズホク</t>
    </rPh>
    <rPh sb="3" eb="5">
      <t>ミズホ</t>
    </rPh>
    <rPh sb="5" eb="6">
      <t>トオ</t>
    </rPh>
    <rPh sb="7" eb="9">
      <t>チョウメ</t>
    </rPh>
    <rPh sb="11" eb="13">
      <t>バンチ</t>
    </rPh>
    <rPh sb="16" eb="17">
      <t>カツ</t>
    </rPh>
    <phoneticPr fontId="2"/>
  </si>
  <si>
    <t>８４８－７６１５</t>
    <phoneticPr fontId="2"/>
  </si>
  <si>
    <t>８４６－２９９７</t>
    <phoneticPr fontId="2"/>
  </si>
  <si>
    <t>瑞穂</t>
    <phoneticPr fontId="2"/>
  </si>
  <si>
    <t>シルバーピアみずほ
居宅介護支援事業所</t>
    <rPh sb="10" eb="12">
      <t>キョタク</t>
    </rPh>
    <rPh sb="12" eb="14">
      <t>カイゴ</t>
    </rPh>
    <rPh sb="14" eb="16">
      <t>シエン</t>
    </rPh>
    <rPh sb="16" eb="18">
      <t>ジギョウ</t>
    </rPh>
    <rPh sb="18" eb="19">
      <t>ショ</t>
    </rPh>
    <phoneticPr fontId="2"/>
  </si>
  <si>
    <t>瑞穂区明前町１５番１７号</t>
    <rPh sb="0" eb="3">
      <t>ミズホク</t>
    </rPh>
    <rPh sb="3" eb="4">
      <t>ミョウ</t>
    </rPh>
    <rPh sb="4" eb="5">
      <t>ゼン</t>
    </rPh>
    <rPh sb="5" eb="6">
      <t>チョウ</t>
    </rPh>
    <rPh sb="8" eb="9">
      <t>バン</t>
    </rPh>
    <rPh sb="11" eb="12">
      <t>ゴウ</t>
    </rPh>
    <phoneticPr fontId="2"/>
  </si>
  <si>
    <t>８１９－００１２</t>
    <phoneticPr fontId="2"/>
  </si>
  <si>
    <t>８１９－００１３</t>
    <phoneticPr fontId="2"/>
  </si>
  <si>
    <t>穂波</t>
    <phoneticPr fontId="2"/>
  </si>
  <si>
    <t>居宅介護支援事業所あらたま</t>
    <phoneticPr fontId="2"/>
  </si>
  <si>
    <t>熱田区二番一丁目５－８</t>
    <phoneticPr fontId="2"/>
  </si>
  <si>
    <t>熱田区金山町１－５－２
クマダ７７ビル４階</t>
    <phoneticPr fontId="2"/>
  </si>
  <si>
    <t>熱田区南一番町１－６０　
Ｆメゾン熱田１階</t>
    <phoneticPr fontId="2"/>
  </si>
  <si>
    <t>熱田区一番一丁目１０番２０号</t>
    <rPh sb="0" eb="3">
      <t>アツタク</t>
    </rPh>
    <rPh sb="3" eb="5">
      <t>イチバン</t>
    </rPh>
    <rPh sb="5" eb="8">
      <t>イッチョウメ</t>
    </rPh>
    <rPh sb="10" eb="11">
      <t>バン</t>
    </rPh>
    <rPh sb="13" eb="14">
      <t>ゴウ</t>
    </rPh>
    <phoneticPr fontId="2"/>
  </si>
  <si>
    <t>２６５－７４５８</t>
    <phoneticPr fontId="2"/>
  </si>
  <si>
    <t>２６５－７４５６</t>
    <phoneticPr fontId="2"/>
  </si>
  <si>
    <t>船方</t>
    <rPh sb="0" eb="1">
      <t>フナ</t>
    </rPh>
    <phoneticPr fontId="2"/>
  </si>
  <si>
    <t>港区東部いきいき支援センター</t>
    <phoneticPr fontId="2"/>
  </si>
  <si>
    <t>港区港楽二丁目６番３２号
港区在宅サービスセンター内</t>
    <phoneticPr fontId="2"/>
  </si>
  <si>
    <t>港区港楽三丁目１４番１１号</t>
    <phoneticPr fontId="2"/>
  </si>
  <si>
    <t>６５４－８５８５</t>
    <phoneticPr fontId="2"/>
  </si>
  <si>
    <t>６５４－８５７８</t>
    <phoneticPr fontId="2"/>
  </si>
  <si>
    <t>港区野跡五丁目２番３号</t>
    <phoneticPr fontId="2"/>
  </si>
  <si>
    <t>３８４－７４８３</t>
    <phoneticPr fontId="2"/>
  </si>
  <si>
    <t>３８４－７４８４</t>
    <phoneticPr fontId="2"/>
  </si>
  <si>
    <t>港区港楽二丁目６番３２号</t>
    <phoneticPr fontId="2"/>
  </si>
  <si>
    <t>６５４－６５４５</t>
    <phoneticPr fontId="2"/>
  </si>
  <si>
    <t>６５４－６５８９</t>
    <phoneticPr fontId="2"/>
  </si>
  <si>
    <t>港区千鳥１－１３－７</t>
    <phoneticPr fontId="2"/>
  </si>
  <si>
    <t>６５２－２００１</t>
    <phoneticPr fontId="2"/>
  </si>
  <si>
    <t>６６１－１５２３</t>
    <phoneticPr fontId="2"/>
  </si>
  <si>
    <t>港区丸池町１丁目３番地</t>
    <phoneticPr fontId="2"/>
  </si>
  <si>
    <t>６５９－７７３０</t>
    <phoneticPr fontId="2"/>
  </si>
  <si>
    <t>６５２－２２３８</t>
    <phoneticPr fontId="2"/>
  </si>
  <si>
    <t>港区港楽三丁目７番１８号</t>
    <phoneticPr fontId="2"/>
  </si>
  <si>
    <t>６５１－５４６１</t>
    <phoneticPr fontId="2"/>
  </si>
  <si>
    <t>６５１－５４６３</t>
    <phoneticPr fontId="2"/>
  </si>
  <si>
    <t>港区七番町５－３－１
エルメゾン東海通１０１号</t>
    <phoneticPr fontId="2"/>
  </si>
  <si>
    <t>６５９－７０７７</t>
    <phoneticPr fontId="2"/>
  </si>
  <si>
    <t>６５３－０５１７</t>
    <phoneticPr fontId="2"/>
  </si>
  <si>
    <t>港区西倉町１番１４号</t>
    <phoneticPr fontId="2"/>
  </si>
  <si>
    <t>３０４－００５７</t>
    <phoneticPr fontId="2"/>
  </si>
  <si>
    <t>３０４－００１０</t>
    <phoneticPr fontId="2"/>
  </si>
  <si>
    <t>港区小碓一丁目２３２番地</t>
    <phoneticPr fontId="2"/>
  </si>
  <si>
    <t>ケアマネージメント薬局アルファ</t>
    <phoneticPr fontId="2"/>
  </si>
  <si>
    <t>港区明正一丁目１１６－２</t>
    <phoneticPr fontId="2"/>
  </si>
  <si>
    <t>港区小川一丁目１７番地</t>
    <phoneticPr fontId="2"/>
  </si>
  <si>
    <t>３０３－０１６７</t>
    <phoneticPr fontId="2"/>
  </si>
  <si>
    <t>港区寛政町６丁目１０番地</t>
    <phoneticPr fontId="2"/>
  </si>
  <si>
    <t>３８２－８３２１</t>
    <phoneticPr fontId="2"/>
  </si>
  <si>
    <t>３８２－８３２３</t>
    <phoneticPr fontId="2"/>
  </si>
  <si>
    <t>港区小割通１－３
センチュリープラザ小碓通Ｃ</t>
    <phoneticPr fontId="2"/>
  </si>
  <si>
    <t>６６１－３５６６</t>
    <phoneticPr fontId="2"/>
  </si>
  <si>
    <t>６６１－３５６７</t>
    <phoneticPr fontId="2"/>
  </si>
  <si>
    <t>３０２－７２００</t>
    <phoneticPr fontId="2"/>
  </si>
  <si>
    <t>３０２－７２１１</t>
    <phoneticPr fontId="2"/>
  </si>
  <si>
    <t>ケアプランいっぽ</t>
    <phoneticPr fontId="2"/>
  </si>
  <si>
    <t>８８０－１２００</t>
    <phoneticPr fontId="2"/>
  </si>
  <si>
    <t>８８０－１２０１</t>
    <phoneticPr fontId="2"/>
  </si>
  <si>
    <t>３８９－６３１１</t>
    <phoneticPr fontId="2"/>
  </si>
  <si>
    <t>３８９－６３１２</t>
    <phoneticPr fontId="2"/>
  </si>
  <si>
    <t>エッチシィーテクノ
居宅介護支援事業所</t>
    <phoneticPr fontId="2"/>
  </si>
  <si>
    <t>守山区日ノ後５０２
パークメゾン吉根１A</t>
    <phoneticPr fontId="2"/>
  </si>
  <si>
    <t>ユートピア第２つくも
在宅介護相談センター</t>
    <phoneticPr fontId="2"/>
  </si>
  <si>
    <t>守山区鼓ヶ丘１－１１５</t>
    <phoneticPr fontId="2"/>
  </si>
  <si>
    <t>建国ビハーラ
居宅介護支援事業所</t>
    <phoneticPr fontId="2"/>
  </si>
  <si>
    <t>守山区青葉台２０６</t>
    <phoneticPr fontId="2"/>
  </si>
  <si>
    <t>守山区大森一丁目１２０４
志水ビル３０１</t>
    <phoneticPr fontId="2"/>
  </si>
  <si>
    <t>名古屋市守山・名東
ケアマネージメントセンター</t>
    <rPh sb="7" eb="9">
      <t>メイトウ</t>
    </rPh>
    <phoneticPr fontId="2"/>
  </si>
  <si>
    <t>７９４－８３４３</t>
    <phoneticPr fontId="2"/>
  </si>
  <si>
    <t>７９４－８３２３</t>
    <phoneticPr fontId="2"/>
  </si>
  <si>
    <t>太陽の森居宅介護支援事業所</t>
    <phoneticPr fontId="2"/>
  </si>
  <si>
    <t>守山区花咲台二丁目１０１番地の１</t>
    <phoneticPr fontId="2"/>
  </si>
  <si>
    <t>高齢者生協在宅支援センター
あまこだ</t>
    <phoneticPr fontId="2"/>
  </si>
  <si>
    <t>居宅介護支援事業所　
すみさん家</t>
    <phoneticPr fontId="2"/>
  </si>
  <si>
    <t>守山区元郷１丁目９１６番地</t>
    <phoneticPr fontId="2"/>
  </si>
  <si>
    <t>守山区天子田１－１００７</t>
    <rPh sb="0" eb="3">
      <t>モリヤマク</t>
    </rPh>
    <rPh sb="3" eb="4">
      <t>テン</t>
    </rPh>
    <rPh sb="4" eb="5">
      <t>コ</t>
    </rPh>
    <rPh sb="5" eb="6">
      <t>タ</t>
    </rPh>
    <phoneticPr fontId="2"/>
  </si>
  <si>
    <t>７６８－６３３１</t>
    <phoneticPr fontId="2"/>
  </si>
  <si>
    <t>７６８－６３３５</t>
    <phoneticPr fontId="2"/>
  </si>
  <si>
    <t>天子田</t>
    <phoneticPr fontId="2"/>
  </si>
  <si>
    <t>ケアプランはるす喜多山</t>
    <rPh sb="8" eb="11">
      <t>キタヤマ</t>
    </rPh>
    <phoneticPr fontId="2"/>
  </si>
  <si>
    <t>守山区茶臼前５番１０号</t>
    <rPh sb="0" eb="3">
      <t>モリヤマク</t>
    </rPh>
    <rPh sb="3" eb="5">
      <t>チャウス</t>
    </rPh>
    <rPh sb="5" eb="6">
      <t>マエ</t>
    </rPh>
    <rPh sb="7" eb="8">
      <t>バン</t>
    </rPh>
    <rPh sb="10" eb="11">
      <t>ゴウ</t>
    </rPh>
    <phoneticPr fontId="2"/>
  </si>
  <si>
    <t>７９５－３３７７</t>
    <phoneticPr fontId="2"/>
  </si>
  <si>
    <t>７９５－３３８９</t>
    <phoneticPr fontId="2"/>
  </si>
  <si>
    <t>７９２－７７００</t>
    <phoneticPr fontId="2"/>
  </si>
  <si>
    <t>７９４－８２０４</t>
    <phoneticPr fontId="2"/>
  </si>
  <si>
    <t>７９１－１９０３</t>
    <phoneticPr fontId="2"/>
  </si>
  <si>
    <t>７９１－１９０７</t>
    <phoneticPr fontId="2"/>
  </si>
  <si>
    <t>７９５－８０５５</t>
    <phoneticPr fontId="2"/>
  </si>
  <si>
    <t>７９１－６２２２</t>
    <phoneticPr fontId="2"/>
  </si>
  <si>
    <t>７９２－８０２１</t>
    <phoneticPr fontId="2"/>
  </si>
  <si>
    <t>７９２－４５０８</t>
    <phoneticPr fontId="2"/>
  </si>
  <si>
    <t>７９２－３９１２</t>
    <phoneticPr fontId="2"/>
  </si>
  <si>
    <t>７９２－３９２６</t>
    <phoneticPr fontId="2"/>
  </si>
  <si>
    <t>７９２－５５５６</t>
    <phoneticPr fontId="2"/>
  </si>
  <si>
    <t>７９２－５６４８</t>
    <phoneticPr fontId="2"/>
  </si>
  <si>
    <t>ケアプラン・はーと</t>
    <phoneticPr fontId="2"/>
  </si>
  <si>
    <t>７５８－１１４１</t>
    <phoneticPr fontId="2"/>
  </si>
  <si>
    <t>７６８－６８８６</t>
    <phoneticPr fontId="2"/>
  </si>
  <si>
    <t>守山区中新４番３１号</t>
    <phoneticPr fontId="2"/>
  </si>
  <si>
    <t>７９３－７０６６</t>
    <phoneticPr fontId="2"/>
  </si>
  <si>
    <t>７９３－７１８８</t>
    <phoneticPr fontId="2"/>
  </si>
  <si>
    <t>７８４－６５５５</t>
    <phoneticPr fontId="2"/>
  </si>
  <si>
    <t>７３７－９９９６</t>
    <phoneticPr fontId="2"/>
  </si>
  <si>
    <t>守山区西島町４－３７</t>
    <phoneticPr fontId="2"/>
  </si>
  <si>
    <t>７５８－４０５０</t>
    <phoneticPr fontId="2"/>
  </si>
  <si>
    <t>７５８－４０５１</t>
    <phoneticPr fontId="2"/>
  </si>
  <si>
    <t>守山区小六町２１－９
カシータス城下１Ｆ</t>
    <phoneticPr fontId="2"/>
  </si>
  <si>
    <t>７９２－８２１６</t>
    <phoneticPr fontId="2"/>
  </si>
  <si>
    <t>７９２－８０６３</t>
    <phoneticPr fontId="2"/>
  </si>
  <si>
    <t>７５８－５５３０</t>
    <phoneticPr fontId="2"/>
  </si>
  <si>
    <t>７５８－５５３１</t>
    <phoneticPr fontId="2"/>
  </si>
  <si>
    <t>７９２－９３０２</t>
    <phoneticPr fontId="2"/>
  </si>
  <si>
    <t>７９１－６７１２</t>
    <phoneticPr fontId="2"/>
  </si>
  <si>
    <t>７６８－６１７１</t>
    <phoneticPr fontId="2"/>
  </si>
  <si>
    <t>７６８－６２０１</t>
    <phoneticPr fontId="2"/>
  </si>
  <si>
    <t>名古屋市守山区小幡３丁目８－１０</t>
    <phoneticPr fontId="2"/>
  </si>
  <si>
    <t>７９７－５６６０</t>
    <phoneticPr fontId="2"/>
  </si>
  <si>
    <t>７９５－７５７１</t>
    <phoneticPr fontId="2"/>
  </si>
  <si>
    <t>７００－４２９３</t>
    <phoneticPr fontId="2"/>
  </si>
  <si>
    <t>７６８－６７７５</t>
    <phoneticPr fontId="2"/>
  </si>
  <si>
    <t>７６８－６７７６</t>
    <phoneticPr fontId="2"/>
  </si>
  <si>
    <t>居宅介護支援事業所神無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カミ</t>
    </rPh>
    <rPh sb="10" eb="11">
      <t>ム</t>
    </rPh>
    <phoneticPr fontId="2"/>
  </si>
  <si>
    <t>７７０－６５０８</t>
    <phoneticPr fontId="2"/>
  </si>
  <si>
    <t>７７０－６８０１</t>
    <phoneticPr fontId="2"/>
  </si>
  <si>
    <t>そらケアプラン</t>
    <phoneticPr fontId="2"/>
  </si>
  <si>
    <t>名古屋市守山区幸心３丁目１２０７－１</t>
    <rPh sb="0" eb="4">
      <t>ナゴヤシ</t>
    </rPh>
    <rPh sb="4" eb="6">
      <t>モリヤマ</t>
    </rPh>
    <rPh sb="6" eb="7">
      <t>ク</t>
    </rPh>
    <rPh sb="7" eb="9">
      <t>コウシン</t>
    </rPh>
    <rPh sb="10" eb="12">
      <t>チョウメ</t>
    </rPh>
    <phoneticPr fontId="2"/>
  </si>
  <si>
    <t>７２０－６７８２</t>
    <phoneticPr fontId="2"/>
  </si>
  <si>
    <t>７９４－０５８７</t>
    <phoneticPr fontId="2"/>
  </si>
  <si>
    <t>ケアプランセンターあぷり</t>
    <phoneticPr fontId="2"/>
  </si>
  <si>
    <t>名古屋市守山区森宮町６０－１</t>
    <rPh sb="0" eb="3">
      <t>ナゴヤ</t>
    </rPh>
    <rPh sb="3" eb="4">
      <t>シ</t>
    </rPh>
    <rPh sb="4" eb="7">
      <t>モリヤマク</t>
    </rPh>
    <rPh sb="7" eb="10">
      <t>モリミヤチョウ</t>
    </rPh>
    <phoneticPr fontId="2"/>
  </si>
  <si>
    <t>７００－００１６</t>
    <phoneticPr fontId="2"/>
  </si>
  <si>
    <t>８８０－２２２２</t>
    <phoneticPr fontId="2"/>
  </si>
  <si>
    <t>鳴子</t>
    <phoneticPr fontId="2"/>
  </si>
  <si>
    <t>あかり居宅介護支援事業所</t>
    <rPh sb="3" eb="5">
      <t>キョタク</t>
    </rPh>
    <rPh sb="5" eb="7">
      <t>カイゴ</t>
    </rPh>
    <rPh sb="7" eb="9">
      <t>シエン</t>
    </rPh>
    <rPh sb="9" eb="12">
      <t>ジギョウショ</t>
    </rPh>
    <phoneticPr fontId="2"/>
  </si>
  <si>
    <t>緑区神沢３丁目１６０１番地の２６</t>
    <phoneticPr fontId="2"/>
  </si>
  <si>
    <t>８７６－９５９３</t>
    <phoneticPr fontId="2"/>
  </si>
  <si>
    <t>７２０－０５７６</t>
    <phoneticPr fontId="2"/>
  </si>
  <si>
    <t>滝ノ水</t>
    <rPh sb="0" eb="1">
      <t>タキ</t>
    </rPh>
    <rPh sb="2" eb="3">
      <t>ミズ</t>
    </rPh>
    <phoneticPr fontId="2"/>
  </si>
  <si>
    <t>名東区上社１－８０２
上社ターミナルビル２階　名東区在宅サービスセンター内</t>
    <phoneticPr fontId="2"/>
  </si>
  <si>
    <t>名東区高社１－８９
第２東昭ビル２－Ａ</t>
    <phoneticPr fontId="2"/>
  </si>
  <si>
    <t>名東区文教台２－３２０</t>
    <phoneticPr fontId="2"/>
  </si>
  <si>
    <t>名東区藤森西町２００２－１</t>
    <phoneticPr fontId="2"/>
  </si>
  <si>
    <t>名東区八前二丁目１８２０</t>
    <phoneticPr fontId="2"/>
  </si>
  <si>
    <t>名東区平和が丘４－５５</t>
    <phoneticPr fontId="2"/>
  </si>
  <si>
    <t>名東区香流３－１００８</t>
    <phoneticPr fontId="2"/>
  </si>
  <si>
    <t>名東区引山２－４０６　
雄徳ビル１A</t>
    <phoneticPr fontId="2"/>
  </si>
  <si>
    <t>７６８－６２００</t>
    <phoneticPr fontId="2"/>
  </si>
  <si>
    <t>７２６－８７６７</t>
    <phoneticPr fontId="2"/>
  </si>
  <si>
    <t>香流</t>
    <phoneticPr fontId="2"/>
  </si>
  <si>
    <t>快適ライフセンター</t>
    <rPh sb="0" eb="2">
      <t>カイテキ</t>
    </rPh>
    <phoneticPr fontId="2"/>
  </si>
  <si>
    <t>７６０－２５２６</t>
    <phoneticPr fontId="2"/>
  </si>
  <si>
    <t>７６０－１１２２</t>
    <phoneticPr fontId="2"/>
  </si>
  <si>
    <t>猪子石</t>
    <phoneticPr fontId="2"/>
  </si>
  <si>
    <t>名東区梅森坂１－２２０１</t>
    <phoneticPr fontId="2"/>
  </si>
  <si>
    <t>７０２－８２７４</t>
    <phoneticPr fontId="2"/>
  </si>
  <si>
    <t>名東区名東本通５－１
メゾン山の神１F</t>
    <phoneticPr fontId="2"/>
  </si>
  <si>
    <t>名東区大針一丁目２６５番地</t>
    <phoneticPr fontId="2"/>
  </si>
  <si>
    <t>医療法人香徳会　いだか居宅介護支援事業所</t>
    <phoneticPr fontId="2"/>
  </si>
  <si>
    <t>名東区上社４－１６０－１
けやきビル２F</t>
    <phoneticPr fontId="2"/>
  </si>
  <si>
    <t>名東区貴船１－２６２</t>
    <phoneticPr fontId="2"/>
  </si>
  <si>
    <t>名東区西山本通二丁目２３番地</t>
    <phoneticPr fontId="2"/>
  </si>
  <si>
    <t>名東区極楽四丁目１４０３番地</t>
    <phoneticPr fontId="2"/>
  </si>
  <si>
    <t>名東区西山台７０１番地</t>
    <phoneticPr fontId="2"/>
  </si>
  <si>
    <t>７０１－１３９０</t>
    <phoneticPr fontId="2"/>
  </si>
  <si>
    <t>８９６－３４３４</t>
    <phoneticPr fontId="2"/>
  </si>
  <si>
    <t>８９９－０２３３</t>
    <phoneticPr fontId="2"/>
  </si>
  <si>
    <t>スマイルケアサービス</t>
    <phoneticPr fontId="2"/>
  </si>
  <si>
    <t>８３７－０７３８</t>
    <phoneticPr fontId="2"/>
  </si>
  <si>
    <t>８６１－２７６１</t>
    <phoneticPr fontId="2"/>
  </si>
  <si>
    <t>８９９－５５８６</t>
    <phoneticPr fontId="2"/>
  </si>
  <si>
    <t>８９９－５５８９</t>
    <phoneticPr fontId="2"/>
  </si>
  <si>
    <t>８３７－４９７５</t>
    <phoneticPr fontId="2"/>
  </si>
  <si>
    <t>７００－２５７３</t>
    <phoneticPr fontId="2"/>
  </si>
  <si>
    <t>８３４－３７３７</t>
    <phoneticPr fontId="2"/>
  </si>
  <si>
    <t>８３４－３８４６</t>
    <phoneticPr fontId="2"/>
  </si>
  <si>
    <t>８０１－０３１１</t>
    <phoneticPr fontId="2"/>
  </si>
  <si>
    <t>８００－４８８０</t>
    <phoneticPr fontId="2"/>
  </si>
  <si>
    <t>８６１－２２３０</t>
    <phoneticPr fontId="2"/>
  </si>
  <si>
    <t>８６１－２２３１</t>
    <phoneticPr fontId="2"/>
  </si>
  <si>
    <t>７８１－２８５９</t>
    <phoneticPr fontId="2"/>
  </si>
  <si>
    <t>７８１－３０７８</t>
    <phoneticPr fontId="2"/>
  </si>
  <si>
    <t>ケアマネ-ジメントセンターみちくさ</t>
    <phoneticPr fontId="2"/>
  </si>
  <si>
    <t>８０８－３７５８</t>
    <phoneticPr fontId="2"/>
  </si>
  <si>
    <t>８０８－３７０６</t>
    <phoneticPr fontId="2"/>
  </si>
  <si>
    <t>８３４－９３６４</t>
    <phoneticPr fontId="2"/>
  </si>
  <si>
    <t>８４８－９３６４</t>
    <phoneticPr fontId="2"/>
  </si>
  <si>
    <t>千音寺</t>
    <rPh sb="0" eb="3">
      <t>センノンジ</t>
    </rPh>
    <phoneticPr fontId="2"/>
  </si>
  <si>
    <t>居宅介護支援事業所　太陽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タイヨウ</t>
    </rPh>
    <phoneticPr fontId="2"/>
  </si>
  <si>
    <t>中川区荒子二丁目７６番地</t>
    <rPh sb="0" eb="3">
      <t>ナカガワク</t>
    </rPh>
    <rPh sb="3" eb="5">
      <t>アラコ</t>
    </rPh>
    <rPh sb="5" eb="8">
      <t>ニチョウメ</t>
    </rPh>
    <rPh sb="10" eb="12">
      <t>バンチ</t>
    </rPh>
    <phoneticPr fontId="2"/>
  </si>
  <si>
    <t>居宅介護支援事業所　大当郎ケアセンターまほろば</t>
    <rPh sb="0" eb="2">
      <t>キョタク</t>
    </rPh>
    <rPh sb="2" eb="4">
      <t>カイゴ</t>
    </rPh>
    <rPh sb="4" eb="6">
      <t>シエン</t>
    </rPh>
    <rPh sb="6" eb="9">
      <t>ジギョウショ</t>
    </rPh>
    <rPh sb="10" eb="13">
      <t>ダイトウロウ</t>
    </rPh>
    <phoneticPr fontId="2"/>
  </si>
  <si>
    <t>中川区大当郎二丁目１１０８番地</t>
    <rPh sb="0" eb="3">
      <t>ナカガワク</t>
    </rPh>
    <rPh sb="3" eb="6">
      <t>ダイトウロウ</t>
    </rPh>
    <rPh sb="6" eb="9">
      <t>ニチョウメ</t>
    </rPh>
    <rPh sb="13" eb="15">
      <t>バンチ</t>
    </rPh>
    <phoneticPr fontId="2"/>
  </si>
  <si>
    <t>桃李居宅介護支援事業所</t>
    <rPh sb="0" eb="1">
      <t>モモ</t>
    </rPh>
    <rPh sb="1" eb="2">
      <t>リ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2"/>
  </si>
  <si>
    <t>天白区原１－１７１２
しあわせSO　４０２号</t>
    <rPh sb="0" eb="3">
      <t>テンパクク</t>
    </rPh>
    <rPh sb="3" eb="4">
      <t>ハラ</t>
    </rPh>
    <rPh sb="21" eb="22">
      <t>ゴウ</t>
    </rPh>
    <phoneticPr fontId="2"/>
  </si>
  <si>
    <t>８０７－２２２５</t>
    <phoneticPr fontId="2"/>
  </si>
  <si>
    <t>８０７－２２４２</t>
    <phoneticPr fontId="2"/>
  </si>
  <si>
    <t>平針北</t>
    <phoneticPr fontId="2"/>
  </si>
  <si>
    <t>ケアマネハウスライフケア相生</t>
    <rPh sb="12" eb="14">
      <t>アイオイ</t>
    </rPh>
    <phoneticPr fontId="2"/>
  </si>
  <si>
    <t>天白区久方１－１４４
豊鈴ビル１F</t>
    <rPh sb="0" eb="3">
      <t>テンパクク</t>
    </rPh>
    <rPh sb="3" eb="5">
      <t>ヒサカタ</t>
    </rPh>
    <rPh sb="11" eb="12">
      <t>ユタカ</t>
    </rPh>
    <rPh sb="12" eb="13">
      <t>スズ</t>
    </rPh>
    <phoneticPr fontId="2"/>
  </si>
  <si>
    <t>７７０－１５４０</t>
    <phoneticPr fontId="2"/>
  </si>
  <si>
    <t>２１７－５３８８</t>
    <phoneticPr fontId="2"/>
  </si>
  <si>
    <t>相生</t>
    <phoneticPr fontId="2"/>
  </si>
  <si>
    <t>天白区原５－１４０１
はらたビル２０３</t>
    <rPh sb="0" eb="3">
      <t>テンパクク</t>
    </rPh>
    <rPh sb="3" eb="4">
      <t>ハラ</t>
    </rPh>
    <phoneticPr fontId="2"/>
  </si>
  <si>
    <t>８３８－８９０３</t>
    <phoneticPr fontId="2"/>
  </si>
  <si>
    <t>８３８－８９０４</t>
    <phoneticPr fontId="2"/>
  </si>
  <si>
    <t>原</t>
    <rPh sb="0" eb="1">
      <t>ハラ</t>
    </rPh>
    <phoneticPr fontId="2"/>
  </si>
  <si>
    <t>６７９－３５７８</t>
  </si>
  <si>
    <t>ケアセンターかなで</t>
    <phoneticPr fontId="2"/>
  </si>
  <si>
    <t>笠東</t>
    <rPh sb="0" eb="1">
      <t>リュウ</t>
    </rPh>
    <rPh sb="1" eb="2">
      <t>ヒガシ</t>
    </rPh>
    <phoneticPr fontId="2"/>
  </si>
  <si>
    <t>居宅介護支援事業所
ケアマキス柴田</t>
    <phoneticPr fontId="2"/>
  </si>
  <si>
    <t>６９３－５４２６</t>
    <phoneticPr fontId="2"/>
  </si>
  <si>
    <t>６９３－５４２７</t>
    <phoneticPr fontId="2"/>
  </si>
  <si>
    <t>白水</t>
    <phoneticPr fontId="2"/>
  </si>
  <si>
    <t>６１３－６２５５</t>
    <phoneticPr fontId="2"/>
  </si>
  <si>
    <t>６１３－６２５６</t>
    <phoneticPr fontId="2"/>
  </si>
  <si>
    <t>９１７－１２９４</t>
    <phoneticPr fontId="2"/>
  </si>
  <si>
    <t>９１５－２６４０</t>
    <phoneticPr fontId="2"/>
  </si>
  <si>
    <t>９１８－７０８８</t>
    <phoneticPr fontId="2"/>
  </si>
  <si>
    <t>９１０－３５０２</t>
    <phoneticPr fontId="2"/>
  </si>
  <si>
    <t>９８１－００７５</t>
    <phoneticPr fontId="2"/>
  </si>
  <si>
    <t>９８１－９２００</t>
    <phoneticPr fontId="2"/>
  </si>
  <si>
    <t>９１９－０４８８</t>
    <phoneticPr fontId="2"/>
  </si>
  <si>
    <t>９１８－６０５０</t>
    <phoneticPr fontId="2"/>
  </si>
  <si>
    <t>９１６－５６０１</t>
    <phoneticPr fontId="2"/>
  </si>
  <si>
    <t>９１９－５６１１</t>
    <phoneticPr fontId="2"/>
  </si>
  <si>
    <t>９８１－０２５２</t>
    <phoneticPr fontId="2"/>
  </si>
  <si>
    <t>９８１－０２６１</t>
    <phoneticPr fontId="2"/>
  </si>
  <si>
    <t>シンセイライフ</t>
    <phoneticPr fontId="2"/>
  </si>
  <si>
    <t>９０９－５０８５</t>
    <phoneticPr fontId="2"/>
  </si>
  <si>
    <t>９０９－５０８６</t>
    <phoneticPr fontId="2"/>
  </si>
  <si>
    <t>９１０－３４２１</t>
    <phoneticPr fontId="2"/>
  </si>
  <si>
    <t>９１０－３４２２</t>
    <phoneticPr fontId="2"/>
  </si>
  <si>
    <t>ケアマネセンターぽっかぽか</t>
    <phoneticPr fontId="2"/>
  </si>
  <si>
    <t>９１９－０８５０</t>
    <phoneticPr fontId="2"/>
  </si>
  <si>
    <t>９１９－０８５１</t>
    <phoneticPr fontId="2"/>
  </si>
  <si>
    <t>９０９－５７５０</t>
    <phoneticPr fontId="2"/>
  </si>
  <si>
    <t>９０９－５７６０</t>
    <phoneticPr fontId="2"/>
  </si>
  <si>
    <t>９０３－７８５１</t>
    <phoneticPr fontId="2"/>
  </si>
  <si>
    <t>９０３－９９９０</t>
    <phoneticPr fontId="2"/>
  </si>
  <si>
    <t>北区福徳町７－４２</t>
    <phoneticPr fontId="2"/>
  </si>
  <si>
    <t>北区金城町４－４７</t>
    <rPh sb="0" eb="2">
      <t>キタク</t>
    </rPh>
    <rPh sb="2" eb="4">
      <t>キンジョウ</t>
    </rPh>
    <rPh sb="4" eb="5">
      <t>チョウ</t>
    </rPh>
    <phoneticPr fontId="2"/>
  </si>
  <si>
    <t>９１８－７４５０</t>
    <phoneticPr fontId="2"/>
  </si>
  <si>
    <t>９１８－７４５１</t>
    <phoneticPr fontId="2"/>
  </si>
  <si>
    <t>光城</t>
    <rPh sb="0" eb="2">
      <t>コウジョウ</t>
    </rPh>
    <phoneticPr fontId="2"/>
  </si>
  <si>
    <t>美空居宅介護支援事業所</t>
    <rPh sb="0" eb="2">
      <t>ミソラ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2"/>
  </si>
  <si>
    <t>７４７－９５５７</t>
    <phoneticPr fontId="2"/>
  </si>
  <si>
    <t>２１７－３８０８</t>
    <phoneticPr fontId="2"/>
  </si>
  <si>
    <t>中川区高畑1丁目１７
エクセルハイム坪井１０２</t>
    <phoneticPr fontId="2"/>
  </si>
  <si>
    <t>介護支援センター　千音寺</t>
    <rPh sb="0" eb="2">
      <t>カイゴ</t>
    </rPh>
    <rPh sb="2" eb="4">
      <t>シエン</t>
    </rPh>
    <rPh sb="9" eb="12">
      <t>センノンジ</t>
    </rPh>
    <phoneticPr fontId="2"/>
  </si>
  <si>
    <t>４３２－３０２６</t>
    <phoneticPr fontId="2"/>
  </si>
  <si>
    <t>３６１－１０２２</t>
    <phoneticPr fontId="2"/>
  </si>
  <si>
    <t>３６１－１０５５</t>
    <phoneticPr fontId="2"/>
  </si>
  <si>
    <t>荒子</t>
    <phoneticPr fontId="2"/>
  </si>
  <si>
    <t>３６４－７７０２</t>
    <phoneticPr fontId="2"/>
  </si>
  <si>
    <t>３６４－７７０３</t>
    <phoneticPr fontId="2"/>
  </si>
  <si>
    <t>五反田</t>
    <phoneticPr fontId="2"/>
  </si>
  <si>
    <t>７１１－１２７１</t>
    <phoneticPr fontId="2"/>
  </si>
  <si>
    <t>千種区谷口町３－８
シルバークロスビル１F</t>
    <rPh sb="0" eb="3">
      <t>チクサク</t>
    </rPh>
    <rPh sb="3" eb="6">
      <t>タニグチチョウ</t>
    </rPh>
    <phoneticPr fontId="2"/>
  </si>
  <si>
    <r>
      <t>千種区茶屋</t>
    </r>
    <r>
      <rPr>
        <sz val="11"/>
        <rFont val="ＭＳ Ｐゴシック"/>
        <family val="3"/>
        <charset val="128"/>
      </rPr>
      <t>坂通２丁目１４番地</t>
    </r>
    <rPh sb="0" eb="3">
      <t>チクサク</t>
    </rPh>
    <rPh sb="3" eb="5">
      <t>チャヤ</t>
    </rPh>
    <rPh sb="5" eb="6">
      <t>サカ</t>
    </rPh>
    <rPh sb="6" eb="7">
      <t>ツウ</t>
    </rPh>
    <rPh sb="8" eb="10">
      <t>チョウメ</t>
    </rPh>
    <rPh sb="12" eb="13">
      <t>バン</t>
    </rPh>
    <rPh sb="13" eb="14">
      <t>チ</t>
    </rPh>
    <phoneticPr fontId="2"/>
  </si>
  <si>
    <r>
      <t xml:space="preserve">
</t>
    </r>
    <r>
      <rPr>
        <sz val="11"/>
        <rFont val="ＭＳ Ｐゴシック"/>
        <family val="3"/>
        <charset val="128"/>
      </rPr>
      <t>７８４－５８００</t>
    </r>
    <r>
      <rPr>
        <strike/>
        <sz val="11"/>
        <rFont val="ＭＳ Ｐゴシック"/>
        <family val="3"/>
        <charset val="128"/>
      </rPr>
      <t xml:space="preserve">
784-5800
</t>
    </r>
    <phoneticPr fontId="2"/>
  </si>
  <si>
    <t>北区大曽根二丁目１－１３
大曽根共栄ビル２０２号</t>
    <rPh sb="0" eb="2">
      <t>キタク</t>
    </rPh>
    <rPh sb="2" eb="5">
      <t>オオゾネ</t>
    </rPh>
    <rPh sb="5" eb="8">
      <t>ニチョウメ</t>
    </rPh>
    <rPh sb="13" eb="16">
      <t>オオゾネ</t>
    </rPh>
    <rPh sb="16" eb="18">
      <t>キョウエイ</t>
    </rPh>
    <rPh sb="23" eb="24">
      <t>ゴウ</t>
    </rPh>
    <phoneticPr fontId="2"/>
  </si>
  <si>
    <t>北区光音寺町字野方１９０６－７６</t>
    <rPh sb="0" eb="2">
      <t>キタク</t>
    </rPh>
    <rPh sb="2" eb="5">
      <t>コウオンジ</t>
    </rPh>
    <rPh sb="5" eb="6">
      <t>チョウ</t>
    </rPh>
    <rPh sb="6" eb="7">
      <t>アザ</t>
    </rPh>
    <rPh sb="7" eb="8">
      <t>ノ</t>
    </rPh>
    <rPh sb="8" eb="9">
      <t>カタ</t>
    </rPh>
    <phoneticPr fontId="2"/>
  </si>
  <si>
    <r>
      <t>名古屋市北</t>
    </r>
    <r>
      <rPr>
        <sz val="11"/>
        <rFont val="ＭＳ Ｐゴシック"/>
        <family val="3"/>
        <charset val="128"/>
      </rPr>
      <t>・西ケアマネージメントセンター</t>
    </r>
    <phoneticPr fontId="2"/>
  </si>
  <si>
    <t>名古屋市中村・中ケアマネージメントセンター</t>
    <rPh sb="0" eb="4">
      <t>ナゴヤシ</t>
    </rPh>
    <rPh sb="4" eb="6">
      <t>ナカムラ</t>
    </rPh>
    <rPh sb="7" eb="8">
      <t>ナカ</t>
    </rPh>
    <phoneticPr fontId="2"/>
  </si>
  <si>
    <t>アイアイサービス中村公園ケアセンター</t>
    <phoneticPr fontId="2"/>
  </si>
  <si>
    <t>４１９－２１２１</t>
    <phoneticPr fontId="2"/>
  </si>
  <si>
    <t>４１２－３４１３</t>
    <phoneticPr fontId="2"/>
  </si>
  <si>
    <t>４１２－３４１１</t>
    <phoneticPr fontId="2"/>
  </si>
  <si>
    <t>中村区小鴨町１０６番地</t>
    <rPh sb="0" eb="3">
      <t>ナカムラク</t>
    </rPh>
    <rPh sb="3" eb="6">
      <t>コカモチョウ</t>
    </rPh>
    <rPh sb="9" eb="11">
      <t>バンチ</t>
    </rPh>
    <phoneticPr fontId="2"/>
  </si>
  <si>
    <t>中村区烏森町６丁目２９８番地</t>
    <rPh sb="0" eb="3">
      <t>ナカムラク</t>
    </rPh>
    <rPh sb="3" eb="6">
      <t>カスモリチョウ</t>
    </rPh>
    <rPh sb="7" eb="9">
      <t>チョウメ</t>
    </rPh>
    <rPh sb="12" eb="14">
      <t>バンチ</t>
    </rPh>
    <phoneticPr fontId="2"/>
  </si>
  <si>
    <t>中村区千成通２丁目４７-１
千成ハイツ２０１</t>
    <rPh sb="0" eb="3">
      <t>ナカムラク</t>
    </rPh>
    <rPh sb="3" eb="6">
      <t>センナリトオリ</t>
    </rPh>
    <rPh sb="7" eb="9">
      <t>チョウメ</t>
    </rPh>
    <rPh sb="14" eb="16">
      <t>センナリ</t>
    </rPh>
    <phoneticPr fontId="2"/>
  </si>
  <si>
    <r>
      <t>中村区名駅南２丁目７番５５</t>
    </r>
    <r>
      <rPr>
        <sz val="11"/>
        <rFont val="ＭＳ Ｐゴシック"/>
        <family val="3"/>
        <charset val="128"/>
      </rPr>
      <t>号</t>
    </r>
    <rPh sb="7" eb="9">
      <t>チョウメ</t>
    </rPh>
    <rPh sb="10" eb="11">
      <t>バン</t>
    </rPh>
    <rPh sb="13" eb="14">
      <t>ゴウ</t>
    </rPh>
    <phoneticPr fontId="2"/>
  </si>
  <si>
    <r>
      <t>名古屋市瑞穂</t>
    </r>
    <r>
      <rPr>
        <sz val="11"/>
        <rFont val="ＭＳ Ｐゴシック"/>
        <family val="3"/>
        <charset val="128"/>
      </rPr>
      <t>・熱田ケアマネージメントセンター</t>
    </r>
    <rPh sb="7" eb="9">
      <t>アツタ</t>
    </rPh>
    <phoneticPr fontId="2"/>
  </si>
  <si>
    <t>あおば介護支援事業所</t>
    <rPh sb="3" eb="5">
      <t>カイゴ</t>
    </rPh>
    <rPh sb="5" eb="7">
      <t>シエン</t>
    </rPh>
    <rPh sb="7" eb="9">
      <t>ジギョウ</t>
    </rPh>
    <rPh sb="9" eb="10">
      <t>ショ</t>
    </rPh>
    <phoneticPr fontId="2"/>
  </si>
  <si>
    <r>
      <t>熱田区旗屋一丁目３</t>
    </r>
    <r>
      <rPr>
        <sz val="11"/>
        <rFont val="ＭＳ Ｐゴシック"/>
        <family val="3"/>
        <charset val="128"/>
      </rPr>
      <t>番３号</t>
    </r>
    <phoneticPr fontId="2"/>
  </si>
  <si>
    <r>
      <t>熱田区</t>
    </r>
    <r>
      <rPr>
        <sz val="11"/>
        <rFont val="ＭＳ Ｐゴシック"/>
        <family val="3"/>
        <charset val="128"/>
      </rPr>
      <t>沢上一丁目７番２０号
メゾンさかい２０３号</t>
    </r>
    <rPh sb="3" eb="4">
      <t>サワ</t>
    </rPh>
    <rPh sb="4" eb="5">
      <t>カミ</t>
    </rPh>
    <rPh sb="5" eb="6">
      <t>１</t>
    </rPh>
    <rPh sb="6" eb="8">
      <t>チョウメ</t>
    </rPh>
    <rPh sb="9" eb="10">
      <t>バン</t>
    </rPh>
    <rPh sb="12" eb="13">
      <t>ゴウ</t>
    </rPh>
    <rPh sb="23" eb="24">
      <t>ゴウ</t>
    </rPh>
    <phoneticPr fontId="2"/>
  </si>
  <si>
    <t>中川区尾頭橋３－１－１８
パレス尾頭橋４０１号</t>
    <rPh sb="0" eb="3">
      <t>ナカガワク</t>
    </rPh>
    <rPh sb="3" eb="6">
      <t>オトウバシ</t>
    </rPh>
    <rPh sb="16" eb="19">
      <t>オトウバシ</t>
    </rPh>
    <rPh sb="22" eb="23">
      <t>ゴウ</t>
    </rPh>
    <phoneticPr fontId="2"/>
  </si>
  <si>
    <t>６８４－６２３６</t>
    <phoneticPr fontId="2"/>
  </si>
  <si>
    <t>居宅介護支援事業所　まつかげ</t>
    <rPh sb="0" eb="2">
      <t>キョタク</t>
    </rPh>
    <rPh sb="2" eb="4">
      <t>カイゴ</t>
    </rPh>
    <rPh sb="4" eb="6">
      <t>シエン</t>
    </rPh>
    <rPh sb="6" eb="9">
      <t>ジギョウショ</t>
    </rPh>
    <phoneticPr fontId="2"/>
  </si>
  <si>
    <t>中川区打出二丁目３４７番地</t>
    <rPh sb="0" eb="3">
      <t>ナカガワク</t>
    </rPh>
    <rPh sb="3" eb="5">
      <t>ウチデ</t>
    </rPh>
    <rPh sb="5" eb="8">
      <t>ニチョウメ</t>
    </rPh>
    <rPh sb="11" eb="13">
      <t>バンチ</t>
    </rPh>
    <phoneticPr fontId="2"/>
  </si>
  <si>
    <t>３６５－１５６０</t>
    <phoneticPr fontId="2"/>
  </si>
  <si>
    <r>
      <t>中川区戸田明正３－１０１
アーバンホームセブン</t>
    </r>
    <r>
      <rPr>
        <sz val="11"/>
        <rFont val="ＭＳ Ｐゴシック"/>
        <family val="3"/>
        <charset val="128"/>
      </rPr>
      <t>１０６</t>
    </r>
    <phoneticPr fontId="2"/>
  </si>
  <si>
    <t>中川区富田町千音寺字間渡里２８８３</t>
    <rPh sb="0" eb="3">
      <t>ナカガワク</t>
    </rPh>
    <rPh sb="3" eb="6">
      <t>トミタチョウ</t>
    </rPh>
    <rPh sb="6" eb="9">
      <t>センノンジ</t>
    </rPh>
    <rPh sb="9" eb="10">
      <t>アザ</t>
    </rPh>
    <rPh sb="10" eb="11">
      <t>アイダ</t>
    </rPh>
    <rPh sb="11" eb="12">
      <t>ワタ</t>
    </rPh>
    <rPh sb="12" eb="13">
      <t>サト</t>
    </rPh>
    <phoneticPr fontId="2"/>
  </si>
  <si>
    <t>６５２－００３２</t>
    <phoneticPr fontId="2"/>
  </si>
  <si>
    <t>南区弥次ヱ町４－６３－２
ダイヤアートマンション１階</t>
    <rPh sb="0" eb="2">
      <t>ミナミク</t>
    </rPh>
    <phoneticPr fontId="2"/>
  </si>
  <si>
    <t>南区前浜通七丁目５番地の１
名鉄笠寺ビル１階</t>
    <rPh sb="0" eb="2">
      <t>ミナミク</t>
    </rPh>
    <phoneticPr fontId="2"/>
  </si>
  <si>
    <t>南区元塩町三丁目１番地の１</t>
    <rPh sb="0" eb="2">
      <t>ミナミク</t>
    </rPh>
    <phoneticPr fontId="2"/>
  </si>
  <si>
    <t>南区柵下町１丁目３番地
第２陽明ビル２０３号</t>
    <rPh sb="0" eb="2">
      <t>ミナミク</t>
    </rPh>
    <rPh sb="2" eb="3">
      <t>サク</t>
    </rPh>
    <rPh sb="3" eb="4">
      <t>シタ</t>
    </rPh>
    <rPh sb="4" eb="5">
      <t>チョウ</t>
    </rPh>
    <rPh sb="6" eb="8">
      <t>チョウメ</t>
    </rPh>
    <rPh sb="9" eb="11">
      <t>バンチ</t>
    </rPh>
    <rPh sb="12" eb="13">
      <t>ダイ</t>
    </rPh>
    <rPh sb="14" eb="16">
      <t>ヨウメイ</t>
    </rPh>
    <rPh sb="21" eb="22">
      <t>ゴウ</t>
    </rPh>
    <phoneticPr fontId="2"/>
  </si>
  <si>
    <t>南区松城町２丁目７番地</t>
    <rPh sb="0" eb="2">
      <t>ミナミク</t>
    </rPh>
    <rPh sb="2" eb="5">
      <t>マツシロチョウ</t>
    </rPh>
    <rPh sb="6" eb="8">
      <t>チョウメ</t>
    </rPh>
    <rPh sb="9" eb="11">
      <t>バンチ</t>
    </rPh>
    <phoneticPr fontId="2"/>
  </si>
  <si>
    <t>南区明円町14番地 
ユニーブル明円町Ⅱ A号室</t>
    <rPh sb="0" eb="2">
      <t>ミナミク</t>
    </rPh>
    <phoneticPr fontId="2"/>
  </si>
  <si>
    <t>南区三吉町１丁目２６番地
みよしや２階２０１号室</t>
    <rPh sb="0" eb="2">
      <t>ミナミク</t>
    </rPh>
    <phoneticPr fontId="2"/>
  </si>
  <si>
    <t>南区柴田町四丁目８番地
白水センタービル１階</t>
    <rPh sb="0" eb="2">
      <t>ミナミク</t>
    </rPh>
    <phoneticPr fontId="2"/>
  </si>
  <si>
    <r>
      <rPr>
        <sz val="11"/>
        <rFont val="ＭＳ Ｐゴシック"/>
        <family val="3"/>
        <charset val="128"/>
      </rPr>
      <t>社会館居宅介護支援事業所</t>
    </r>
    <rPh sb="0" eb="2">
      <t>シャカイ</t>
    </rPh>
    <rPh sb="2" eb="3">
      <t>カン</t>
    </rPh>
    <phoneticPr fontId="2"/>
  </si>
  <si>
    <t>名古屋市守山区川北町１７８
レージュ川秋１Ａ</t>
    <rPh sb="0" eb="4">
      <t>ナゴヤシ</t>
    </rPh>
    <rPh sb="4" eb="7">
      <t>モリヤマク</t>
    </rPh>
    <rPh sb="7" eb="10">
      <t>カワキタチョウ</t>
    </rPh>
    <rPh sb="18" eb="19">
      <t>カワ</t>
    </rPh>
    <rPh sb="19" eb="20">
      <t>アキ</t>
    </rPh>
    <phoneticPr fontId="2"/>
  </si>
  <si>
    <r>
      <t>守山区新城１０－５
三光ビル</t>
    </r>
    <r>
      <rPr>
        <sz val="11"/>
        <rFont val="ＭＳ Ｐゴシック"/>
        <family val="3"/>
        <charset val="128"/>
      </rPr>
      <t>１F</t>
    </r>
    <phoneticPr fontId="2"/>
  </si>
  <si>
    <r>
      <t>生協もりやま診療所指定居宅</t>
    </r>
    <r>
      <rPr>
        <sz val="11"/>
        <rFont val="ＭＳ Ｐゴシック"/>
        <family val="3"/>
        <charset val="128"/>
      </rPr>
      <t>介護支援事業所</t>
    </r>
    <rPh sb="13" eb="15">
      <t>カイゴ</t>
    </rPh>
    <phoneticPr fontId="2"/>
  </si>
  <si>
    <t>緑区鳴子町4丁目13番地
愛知県住宅供給公社　鳴子第 1住宅（ 1Ｆ）</t>
    <phoneticPr fontId="2"/>
  </si>
  <si>
    <t>緑区細口１丁目２１０番地</t>
    <phoneticPr fontId="2"/>
  </si>
  <si>
    <t>緑区鳴海町字水広下９３-１７８</t>
    <phoneticPr fontId="2"/>
  </si>
  <si>
    <t>ホープ介護プランセンター</t>
    <rPh sb="3" eb="5">
      <t>カイゴ</t>
    </rPh>
    <phoneticPr fontId="2"/>
  </si>
  <si>
    <t>緑区有松町桶狭間神明１７０１</t>
    <rPh sb="0" eb="2">
      <t>ミドリク</t>
    </rPh>
    <rPh sb="2" eb="4">
      <t>アリマツ</t>
    </rPh>
    <rPh sb="4" eb="5">
      <t>マチ</t>
    </rPh>
    <rPh sb="5" eb="8">
      <t>オケハザマ</t>
    </rPh>
    <rPh sb="8" eb="10">
      <t>シンメイ</t>
    </rPh>
    <phoneticPr fontId="2"/>
  </si>
  <si>
    <t>大高北</t>
    <rPh sb="0" eb="2">
      <t>オオダカ</t>
    </rPh>
    <rPh sb="2" eb="3">
      <t>キタ</t>
    </rPh>
    <phoneticPr fontId="2"/>
  </si>
  <si>
    <t>アースサポート名古屋緑</t>
    <rPh sb="10" eb="11">
      <t>ミドリ</t>
    </rPh>
    <phoneticPr fontId="2"/>
  </si>
  <si>
    <t>大高南</t>
    <rPh sb="0" eb="2">
      <t>オオダカ</t>
    </rPh>
    <rPh sb="2" eb="3">
      <t>ミナミ</t>
    </rPh>
    <phoneticPr fontId="2"/>
  </si>
  <si>
    <t>名東区猪高台１－１０１
猪高台ビル１Ｆ</t>
    <rPh sb="0" eb="3">
      <t>メイトウク</t>
    </rPh>
    <rPh sb="3" eb="4">
      <t>イ</t>
    </rPh>
    <rPh sb="4" eb="5">
      <t>ダカ</t>
    </rPh>
    <rPh sb="5" eb="6">
      <t>ダイ</t>
    </rPh>
    <rPh sb="12" eb="13">
      <t>イ</t>
    </rPh>
    <rPh sb="13" eb="14">
      <t>ダカ</t>
    </rPh>
    <rPh sb="14" eb="15">
      <t>ダイ</t>
    </rPh>
    <phoneticPr fontId="2"/>
  </si>
  <si>
    <r>
      <t xml:space="preserve">名東区香南２－１３０２
</t>
    </r>
    <r>
      <rPr>
        <sz val="11"/>
        <rFont val="ＭＳ Ｐゴシック"/>
        <family val="3"/>
        <charset val="128"/>
      </rPr>
      <t>高木ビル２Ｄ</t>
    </r>
    <rPh sb="12" eb="14">
      <t>タカギ</t>
    </rPh>
    <phoneticPr fontId="2"/>
  </si>
  <si>
    <r>
      <t>７７７－２５</t>
    </r>
    <r>
      <rPr>
        <sz val="11"/>
        <rFont val="ＭＳ Ｐゴシック"/>
        <family val="3"/>
        <charset val="128"/>
      </rPr>
      <t>１８</t>
    </r>
    <phoneticPr fontId="2"/>
  </si>
  <si>
    <r>
      <t>天白区荒池２－</t>
    </r>
    <r>
      <rPr>
        <sz val="11"/>
        <rFont val="ＭＳ Ｐゴシック"/>
        <family val="3"/>
        <charset val="128"/>
      </rPr>
      <t>１１０１</t>
    </r>
    <phoneticPr fontId="2"/>
  </si>
  <si>
    <r>
      <t xml:space="preserve">天白区大根町４２－１
</t>
    </r>
    <r>
      <rPr>
        <sz val="11"/>
        <rFont val="ＭＳ Ｐゴシック"/>
        <family val="3"/>
        <charset val="128"/>
      </rPr>
      <t>おおねゆたか荘２０２</t>
    </r>
    <rPh sb="17" eb="18">
      <t>ソウ</t>
    </rPh>
    <phoneticPr fontId="2"/>
  </si>
  <si>
    <t>西区押切１－９－６
ロイヤルシティ押切１－C</t>
    <rPh sb="17" eb="19">
      <t>オシキリ</t>
    </rPh>
    <phoneticPr fontId="2"/>
  </si>
  <si>
    <r>
      <rPr>
        <sz val="8"/>
        <rFont val="ＭＳ Ｐゴシック"/>
        <family val="3"/>
        <charset val="128"/>
      </rPr>
      <t>（平成26年8月1日～）</t>
    </r>
    <r>
      <rPr>
        <sz val="11"/>
        <rFont val="ＭＳ Ｐゴシック"/>
        <family val="3"/>
        <charset val="128"/>
      </rPr>
      <t xml:space="preserve">
杉の木居宅介護支援事業所</t>
    </r>
    <rPh sb="1" eb="3">
      <t>ヘイセイ</t>
    </rPh>
    <rPh sb="5" eb="6">
      <t>ネン</t>
    </rPh>
    <rPh sb="7" eb="8">
      <t>ガツ</t>
    </rPh>
    <rPh sb="9" eb="10">
      <t>ニチ</t>
    </rPh>
    <rPh sb="13" eb="14">
      <t>スギ</t>
    </rPh>
    <rPh sb="15" eb="16">
      <t>キ</t>
    </rPh>
    <rPh sb="16" eb="18">
      <t>キョタク</t>
    </rPh>
    <rPh sb="18" eb="20">
      <t>カイゴ</t>
    </rPh>
    <rPh sb="20" eb="22">
      <t>シエン</t>
    </rPh>
    <rPh sb="22" eb="25">
      <t>ジギョウショ</t>
    </rPh>
    <phoneticPr fontId="2"/>
  </si>
  <si>
    <r>
      <rPr>
        <sz val="8"/>
        <rFont val="ＭＳ Ｐゴシック"/>
        <family val="3"/>
        <charset val="128"/>
      </rPr>
      <t>（平成26年8月1日～）</t>
    </r>
    <r>
      <rPr>
        <sz val="11"/>
        <rFont val="ＭＳ Ｐゴシック"/>
        <family val="3"/>
        <charset val="128"/>
      </rPr>
      <t xml:space="preserve">
はくすい居宅介護支援事業所</t>
    </r>
    <phoneticPr fontId="2"/>
  </si>
  <si>
    <t>平成26年7月　名古屋市健康福祉局高齢福祉部地域ケア推進課</t>
    <rPh sb="0" eb="2">
      <t>ヘイセイ</t>
    </rPh>
    <rPh sb="4" eb="5">
      <t>ネン</t>
    </rPh>
    <rPh sb="6" eb="7">
      <t>ガツ</t>
    </rPh>
    <rPh sb="8" eb="12">
      <t>ナゴヤシ</t>
    </rPh>
    <rPh sb="12" eb="14">
      <t>ケンコウ</t>
    </rPh>
    <rPh sb="14" eb="17">
      <t>フクシキョク</t>
    </rPh>
    <rPh sb="17" eb="19">
      <t>コウレイ</t>
    </rPh>
    <rPh sb="19" eb="21">
      <t>フクシ</t>
    </rPh>
    <rPh sb="21" eb="22">
      <t>ブ</t>
    </rPh>
    <rPh sb="22" eb="24">
      <t>チイキ</t>
    </rPh>
    <rPh sb="26" eb="28">
      <t>スイシン</t>
    </rPh>
    <rPh sb="28" eb="29">
      <t>カ</t>
    </rPh>
    <phoneticPr fontId="2"/>
  </si>
  <si>
    <t>８２２－１６２８</t>
    <phoneticPr fontId="2"/>
  </si>
  <si>
    <t>８２２－１６２７</t>
    <phoneticPr fontId="2"/>
  </si>
  <si>
    <t>９１０－１０７３</t>
    <phoneticPr fontId="2"/>
  </si>
  <si>
    <t>ほのか</t>
    <phoneticPr fontId="2"/>
  </si>
  <si>
    <t>９３６－０５８７</t>
    <phoneticPr fontId="2"/>
  </si>
  <si>
    <t>野並</t>
  </si>
  <si>
    <r>
      <rPr>
        <sz val="8"/>
        <rFont val="ＭＳ Ｐゴシック"/>
        <family val="3"/>
        <charset val="128"/>
      </rPr>
      <t>（平成26年8月1日～）</t>
    </r>
    <r>
      <rPr>
        <sz val="11"/>
        <rFont val="ＭＳ Ｐゴシック"/>
        <family val="3"/>
        <charset val="128"/>
      </rPr>
      <t xml:space="preserve">
17箇所</t>
    </r>
    <rPh sb="1" eb="3">
      <t>ヘイセイ</t>
    </rPh>
    <rPh sb="5" eb="6">
      <t>ネン</t>
    </rPh>
    <rPh sb="7" eb="8">
      <t>ガツ</t>
    </rPh>
    <rPh sb="9" eb="10">
      <t>ニチ</t>
    </rPh>
    <rPh sb="15" eb="17">
      <t>カショ</t>
    </rPh>
    <phoneticPr fontId="2"/>
  </si>
  <si>
    <r>
      <rPr>
        <sz val="8"/>
        <rFont val="ＭＳ Ｐゴシック"/>
        <family val="3"/>
        <charset val="128"/>
      </rPr>
      <t>（平成26年8月1日～）</t>
    </r>
    <r>
      <rPr>
        <sz val="11"/>
        <rFont val="ＭＳ Ｐゴシック"/>
        <family val="3"/>
        <charset val="128"/>
      </rPr>
      <t xml:space="preserve">
22箇所</t>
    </r>
    <rPh sb="1" eb="3">
      <t>ヘイセイ</t>
    </rPh>
    <rPh sb="5" eb="6">
      <t>ネン</t>
    </rPh>
    <rPh sb="7" eb="8">
      <t>ガツ</t>
    </rPh>
    <rPh sb="9" eb="10">
      <t>ニチ</t>
    </rPh>
    <rPh sb="15" eb="17">
      <t>カショ</t>
    </rPh>
    <phoneticPr fontId="2"/>
  </si>
  <si>
    <t>天白区天白町野並字相生２８－４０
コーポあいおい３０２</t>
  </si>
  <si>
    <t>８３８－８９０３</t>
  </si>
  <si>
    <t>８３８－８９０４</t>
  </si>
  <si>
    <r>
      <rPr>
        <sz val="8"/>
        <color theme="1"/>
        <rFont val="ＭＳ Ｐゴシック"/>
        <family val="3"/>
        <charset val="128"/>
      </rPr>
      <t>(平成26年7月18日まで：平成26年7月22日以降は天白区東部圏域へ移転）</t>
    </r>
    <r>
      <rPr>
        <sz val="11"/>
        <color theme="1"/>
        <rFont val="ＭＳ Ｐゴシック"/>
        <family val="3"/>
        <charset val="128"/>
      </rPr>
      <t xml:space="preserve">
居宅介護支援事業所ラ・フィーユ</t>
    </r>
    <rPh sb="1" eb="3">
      <t>ヘイセイ</t>
    </rPh>
    <rPh sb="5" eb="6">
      <t>ネン</t>
    </rPh>
    <rPh sb="7" eb="8">
      <t>ガツ</t>
    </rPh>
    <rPh sb="10" eb="11">
      <t>ニチ</t>
    </rPh>
    <rPh sb="14" eb="16">
      <t>ヘイセイ</t>
    </rPh>
    <rPh sb="18" eb="19">
      <t>ネン</t>
    </rPh>
    <rPh sb="20" eb="21">
      <t>ガツ</t>
    </rPh>
    <rPh sb="23" eb="24">
      <t>ニチ</t>
    </rPh>
    <rPh sb="24" eb="26">
      <t>イコウ</t>
    </rPh>
    <rPh sb="27" eb="30">
      <t>テンパクク</t>
    </rPh>
    <rPh sb="30" eb="32">
      <t>トウブ</t>
    </rPh>
    <rPh sb="32" eb="34">
      <t>ケンイキ</t>
    </rPh>
    <rPh sb="35" eb="37">
      <t>イテン</t>
    </rPh>
    <phoneticPr fontId="2"/>
  </si>
  <si>
    <r>
      <rPr>
        <sz val="8"/>
        <rFont val="ＭＳ Ｐゴシック"/>
        <family val="3"/>
        <charset val="128"/>
      </rPr>
      <t>（平成26年7月22日～）</t>
    </r>
    <r>
      <rPr>
        <sz val="11"/>
        <rFont val="ＭＳ Ｐゴシック"/>
        <family val="3"/>
        <charset val="128"/>
      </rPr>
      <t xml:space="preserve">
居宅介護支援事業所ラ・フィーユ</t>
    </r>
    <rPh sb="1" eb="3">
      <t>ヘイセイ</t>
    </rPh>
    <rPh sb="5" eb="6">
      <t>ネン</t>
    </rPh>
    <rPh sb="7" eb="8">
      <t>ガツ</t>
    </rPh>
    <rPh sb="10" eb="11">
      <t>ニチ</t>
    </rPh>
    <rPh sb="14" eb="16">
      <t>キョタク</t>
    </rPh>
    <rPh sb="16" eb="18">
      <t>カイゴ</t>
    </rPh>
    <rPh sb="18" eb="20">
      <t>シエン</t>
    </rPh>
    <rPh sb="20" eb="23">
      <t>ジギョウショ</t>
    </rPh>
    <phoneticPr fontId="2"/>
  </si>
  <si>
    <r>
      <rPr>
        <sz val="8"/>
        <rFont val="ＭＳ Ｐゴシック"/>
        <family val="3"/>
        <charset val="128"/>
      </rPr>
      <t>（平成26年7月22日～）</t>
    </r>
    <r>
      <rPr>
        <sz val="11"/>
        <rFont val="ＭＳ Ｐゴシック"/>
        <family val="3"/>
        <charset val="128"/>
      </rPr>
      <t xml:space="preserve">
14箇所</t>
    </r>
    <rPh sb="1" eb="3">
      <t>ヘイセイ</t>
    </rPh>
    <rPh sb="5" eb="6">
      <t>ネン</t>
    </rPh>
    <rPh sb="7" eb="8">
      <t>ガツ</t>
    </rPh>
    <rPh sb="10" eb="11">
      <t>ニチ</t>
    </rPh>
    <rPh sb="16" eb="18">
      <t>カショ</t>
    </rPh>
    <phoneticPr fontId="2"/>
  </si>
  <si>
    <t>※高齢者からの相談を身近な場所で受け付け、その相談内容や心身の状況等を把握し、介護予防・生活支援の観点からいきいき支援センター（地域包括支援センター）につなぐための窓口として、「ブランチ型総合相談窓口（高齢者福祉なんでも相談所）」を設けています。
※平成26年7月1日時点におけるブランチ型総合相談のとりまとめを行いました。
※いきいき支援センター（地域包括支援センター）順に並んでいます。
※市外から電話やFAXを行う場合には、市外局番（０５２）が必要となります。</t>
    <rPh sb="1" eb="4">
      <t>コウレイシャ</t>
    </rPh>
    <rPh sb="7" eb="9">
      <t>ソウダン</t>
    </rPh>
    <rPh sb="10" eb="12">
      <t>ミジカ</t>
    </rPh>
    <rPh sb="13" eb="15">
      <t>バショ</t>
    </rPh>
    <rPh sb="16" eb="17">
      <t>ウ</t>
    </rPh>
    <rPh sb="18" eb="19">
      <t>ツ</t>
    </rPh>
    <rPh sb="23" eb="25">
      <t>ソウダン</t>
    </rPh>
    <rPh sb="25" eb="27">
      <t>ナイヨウ</t>
    </rPh>
    <rPh sb="28" eb="30">
      <t>シンシン</t>
    </rPh>
    <rPh sb="31" eb="33">
      <t>ジョウキョウ</t>
    </rPh>
    <rPh sb="33" eb="34">
      <t>トウ</t>
    </rPh>
    <rPh sb="35" eb="37">
      <t>ハアク</t>
    </rPh>
    <rPh sb="39" eb="41">
      <t>カイゴ</t>
    </rPh>
    <rPh sb="41" eb="43">
      <t>ヨボウ</t>
    </rPh>
    <rPh sb="44" eb="46">
      <t>セイカツ</t>
    </rPh>
    <rPh sb="46" eb="48">
      <t>シエン</t>
    </rPh>
    <rPh sb="49" eb="51">
      <t>カンテン</t>
    </rPh>
    <rPh sb="57" eb="59">
      <t>シエン</t>
    </rPh>
    <rPh sb="64" eb="66">
      <t>チイキ</t>
    </rPh>
    <rPh sb="66" eb="68">
      <t>ホウカツ</t>
    </rPh>
    <rPh sb="68" eb="70">
      <t>シエン</t>
    </rPh>
    <rPh sb="82" eb="84">
      <t>マドグチ</t>
    </rPh>
    <rPh sb="93" eb="94">
      <t>ガタ</t>
    </rPh>
    <rPh sb="94" eb="96">
      <t>ソウゴウ</t>
    </rPh>
    <rPh sb="96" eb="98">
      <t>ソウダン</t>
    </rPh>
    <rPh sb="98" eb="100">
      <t>マドグチ</t>
    </rPh>
    <rPh sb="101" eb="104">
      <t>コウレイシャ</t>
    </rPh>
    <rPh sb="104" eb="106">
      <t>フクシ</t>
    </rPh>
    <rPh sb="110" eb="113">
      <t>ソウダンジョ</t>
    </rPh>
    <rPh sb="116" eb="117">
      <t>モウ</t>
    </rPh>
    <rPh sb="126" eb="128">
      <t>ヘイセイ</t>
    </rPh>
    <rPh sb="130" eb="131">
      <t>ネン</t>
    </rPh>
    <rPh sb="132" eb="133">
      <t>ガツ</t>
    </rPh>
    <rPh sb="134" eb="135">
      <t>ニチ</t>
    </rPh>
    <rPh sb="135" eb="137">
      <t>ジテン</t>
    </rPh>
    <rPh sb="145" eb="146">
      <t>ガタ</t>
    </rPh>
    <rPh sb="146" eb="148">
      <t>ソウゴウ</t>
    </rPh>
    <rPh sb="148" eb="150">
      <t>ソウダン</t>
    </rPh>
    <rPh sb="157" eb="158">
      <t>オコナ</t>
    </rPh>
    <rPh sb="170" eb="172">
      <t>シエン</t>
    </rPh>
    <rPh sb="177" eb="179">
      <t>チイキ</t>
    </rPh>
    <rPh sb="179" eb="181">
      <t>ホウカツ</t>
    </rPh>
    <rPh sb="181" eb="183">
      <t>シエン</t>
    </rPh>
    <rPh sb="188" eb="189">
      <t>ジュン</t>
    </rPh>
    <rPh sb="190" eb="191">
      <t>ナラ</t>
    </rPh>
    <rPh sb="200" eb="202">
      <t>シガイ</t>
    </rPh>
    <rPh sb="204" eb="206">
      <t>デンワ</t>
    </rPh>
    <rPh sb="211" eb="212">
      <t>オコナ</t>
    </rPh>
    <rPh sb="213" eb="215">
      <t>バアイ</t>
    </rPh>
    <rPh sb="218" eb="220">
      <t>シガイ</t>
    </rPh>
    <rPh sb="220" eb="222">
      <t>キョクバン</t>
    </rPh>
    <rPh sb="228" eb="230">
      <t>ヒツヨウ</t>
    </rPh>
    <phoneticPr fontId="2"/>
  </si>
  <si>
    <t>中川区小城町１－１－２０</t>
    <rPh sb="5" eb="6">
      <t>チョウ</t>
    </rPh>
    <phoneticPr fontId="2"/>
  </si>
  <si>
    <t>４３２－３１９６</t>
    <phoneticPr fontId="2"/>
  </si>
  <si>
    <t>荒子</t>
    <rPh sb="0" eb="1">
      <t>アラ</t>
    </rPh>
    <rPh sb="1" eb="2">
      <t>コ</t>
    </rPh>
    <phoneticPr fontId="2"/>
  </si>
  <si>
    <t>３６５－１５６１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</si>
</sst>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箇&quot;&quot;所&quot;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3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159">
    <xf numFmtId="0" fontId="0" fillId="0" borderId="0" xfId="0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 shrinkToFit="1"/>
    </xf>
    <xf numFmtId="0" fontId="0" fillId="0" borderId="0" xfId="0" applyFont="1" applyAlignment="1">
      <alignment horizontal="center" vertical="center"/>
    </xf>
    <xf numFmtId="0" fontId="0" fillId="0" borderId="1" xfId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4" fillId="0" borderId="0" xfId="0" applyFont="1">
      <alignment vertical="center"/>
    </xf>
    <xf numFmtId="0" fontId="0" fillId="0" borderId="2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justify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 applyProtection="1">
      <alignment vertical="center" wrapText="1"/>
      <protection hidden="1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>
      <alignment vertical="center"/>
    </xf>
    <xf numFmtId="0" fontId="15" fillId="0" borderId="10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1" xfId="0" applyFont="1" applyBorder="1" applyAlignment="1">
      <alignment vertical="center" wrapText="1" shrinkToFit="1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9" xfId="0" applyFont="1" applyFill="1" applyBorder="1" applyAlignment="1">
      <alignment horizontal="left" vertical="center" wrapText="1"/>
    </xf>
    <xf numFmtId="0" fontId="0" fillId="0" borderId="1" xfId="2" applyFont="1" applyFill="1" applyBorder="1" applyAlignment="1">
      <alignment vertical="center" wrapText="1"/>
    </xf>
    <xf numFmtId="0" fontId="0" fillId="0" borderId="1" xfId="2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 shrinkToFi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0" fillId="0" borderId="2" xfId="0" applyFont="1" applyFill="1" applyBorder="1" applyAlignment="1">
      <alignment vertical="center" wrapText="1" shrinkToFit="1"/>
    </xf>
    <xf numFmtId="0" fontId="0" fillId="0" borderId="1" xfId="0" applyFont="1" applyBorder="1" applyAlignment="1">
      <alignment horizontal="left" vertical="center" wrapText="1" shrinkToFi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 shrinkToFit="1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 applyProtection="1">
      <alignment horizontal="center" vertical="center" wrapText="1"/>
      <protection hidden="1"/>
    </xf>
    <xf numFmtId="0" fontId="0" fillId="4" borderId="1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8" xfId="0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vertical="center" wrapText="1" shrinkToFit="1"/>
    </xf>
    <xf numFmtId="0" fontId="0" fillId="0" borderId="18" xfId="1" applyFont="1" applyFill="1" applyBorder="1" applyAlignment="1">
      <alignment horizontal="center" vertical="center" wrapText="1"/>
    </xf>
    <xf numFmtId="0" fontId="0" fillId="0" borderId="1" xfId="2" applyFont="1" applyFill="1" applyBorder="1" applyAlignment="1">
      <alignment horizontal="left" vertical="center" wrapText="1" shrinkToFit="1"/>
    </xf>
    <xf numFmtId="0" fontId="14" fillId="0" borderId="0" xfId="0" applyFont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176" fontId="0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 wrapText="1"/>
    </xf>
    <xf numFmtId="49" fontId="0" fillId="0" borderId="0" xfId="0" applyNumberFormat="1" applyFont="1" applyAlignment="1">
      <alignment horizontal="right"/>
    </xf>
    <xf numFmtId="0" fontId="0" fillId="0" borderId="0" xfId="0" applyFont="1" applyAlignment="1">
      <alignment vertical="center" shrinkToFit="1"/>
    </xf>
    <xf numFmtId="57" fontId="0" fillId="0" borderId="0" xfId="0" applyNumberFormat="1" applyFont="1" applyAlignment="1">
      <alignment horizontal="right" shrinkToFi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57" fontId="13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 wrapText="1"/>
    </xf>
    <xf numFmtId="0" fontId="0" fillId="3" borderId="0" xfId="0" applyFont="1" applyFill="1" applyAlignment="1">
      <alignment vertical="center" wrapText="1"/>
    </xf>
    <xf numFmtId="0" fontId="0" fillId="0" borderId="1" xfId="2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4" borderId="1" xfId="2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 wrapText="1"/>
    </xf>
    <xf numFmtId="0" fontId="13" fillId="0" borderId="0" xfId="0" applyFont="1" applyFill="1" applyAlignment="1">
      <alignment horizontal="right" vertical="center" wrapText="1"/>
    </xf>
    <xf numFmtId="0" fontId="13" fillId="0" borderId="19" xfId="0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19" xfId="0" applyFont="1" applyBorder="1" applyAlignment="1">
      <alignment horizontal="right" vertical="center" wrapText="1"/>
    </xf>
    <xf numFmtId="0" fontId="0" fillId="0" borderId="2" xfId="2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0" borderId="2" xfId="2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 wrapText="1"/>
    </xf>
    <xf numFmtId="0" fontId="0" fillId="0" borderId="19" xfId="0" applyFont="1" applyFill="1" applyBorder="1" applyAlignment="1">
      <alignment horizontal="right" vertical="center" wrapText="1"/>
    </xf>
    <xf numFmtId="0" fontId="0" fillId="0" borderId="9" xfId="0" applyFont="1" applyFill="1" applyBorder="1" applyAlignment="1">
      <alignment vertical="center" wrapText="1" shrinkToFit="1"/>
    </xf>
    <xf numFmtId="0" fontId="0" fillId="0" borderId="9" xfId="0" applyFont="1" applyFill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 shrinkToFi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Font="1" applyAlignment="1">
      <alignment vertical="center" wrapText="1"/>
    </xf>
    <xf numFmtId="0" fontId="0" fillId="0" borderId="0" xfId="0" applyFont="1" applyFill="1" applyBorder="1" applyAlignment="1">
      <alignment vertical="center" wrapText="1" shrinkToFit="1"/>
    </xf>
    <xf numFmtId="0" fontId="0" fillId="0" borderId="19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 vertical="center" wrapText="1" shrinkToFit="1"/>
    </xf>
    <xf numFmtId="0" fontId="4" fillId="0" borderId="0" xfId="0" applyFont="1" applyBorder="1" applyAlignment="1">
      <alignment vertical="center" wrapText="1"/>
    </xf>
    <xf numFmtId="0" fontId="11" fillId="0" borderId="20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5" fillId="0" borderId="32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vertical="center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0" fillId="0" borderId="0" xfId="0" applyFont="1" applyAlignment="1">
      <alignment horizontal="right" vertical="center" wrapText="1"/>
    </xf>
  </cellXfs>
  <cellStyles count="3">
    <cellStyle name="標準" xfId="0" builtinId="0"/>
    <cellStyle name="標準_【瑞穂東】ブランチ型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"/>
  <sheetViews>
    <sheetView tabSelected="1" view="pageBreakPreview" zoomScaleNormal="100" workbookViewId="0"/>
  </sheetViews>
  <sheetFormatPr defaultRowHeight="54.75" customHeight="1"/>
  <cols>
    <col min="2" max="8" width="10.25" customWidth="1"/>
  </cols>
  <sheetData>
    <row r="1" spans="2:14" ht="77.25" customHeight="1" thickBot="1"/>
    <row r="2" spans="2:14" ht="37.5" customHeight="1">
      <c r="B2" s="22"/>
      <c r="C2" s="23"/>
      <c r="D2" s="23"/>
      <c r="E2" s="23"/>
      <c r="F2" s="23"/>
      <c r="G2" s="23"/>
      <c r="H2" s="24"/>
    </row>
    <row r="3" spans="2:14" ht="37.5" customHeight="1">
      <c r="B3" s="136" t="s">
        <v>537</v>
      </c>
      <c r="C3" s="137"/>
      <c r="D3" s="137"/>
      <c r="E3" s="137"/>
      <c r="F3" s="137"/>
      <c r="G3" s="137"/>
      <c r="H3" s="138"/>
    </row>
    <row r="4" spans="2:14" ht="54.75" customHeight="1" thickBot="1">
      <c r="B4" s="11"/>
      <c r="C4" s="12"/>
      <c r="D4" s="17" t="s">
        <v>539</v>
      </c>
      <c r="E4" s="21">
        <f>一覧!E33</f>
        <v>411</v>
      </c>
      <c r="F4" s="17" t="s">
        <v>538</v>
      </c>
      <c r="G4" s="12"/>
      <c r="H4" s="13"/>
      <c r="N4" s="20"/>
    </row>
    <row r="5" spans="2:14" ht="54.75" customHeight="1">
      <c r="B5" s="10"/>
      <c r="C5" s="10"/>
      <c r="D5" s="18"/>
      <c r="E5" s="19"/>
      <c r="F5" s="18"/>
      <c r="G5" s="10"/>
      <c r="H5" s="10"/>
    </row>
    <row r="6" spans="2:14" ht="180" customHeight="1">
      <c r="B6" s="135" t="s">
        <v>1993</v>
      </c>
      <c r="C6" s="135"/>
      <c r="D6" s="135"/>
      <c r="E6" s="135"/>
      <c r="F6" s="135"/>
      <c r="G6" s="135"/>
      <c r="H6" s="135"/>
    </row>
    <row r="7" spans="2:14" ht="54.75" customHeight="1">
      <c r="D7" s="25" t="s">
        <v>1978</v>
      </c>
    </row>
  </sheetData>
  <mergeCells count="2">
    <mergeCell ref="B6:H6"/>
    <mergeCell ref="B3:H3"/>
  </mergeCells>
  <phoneticPr fontId="2"/>
  <pageMargins left="0.75" right="0.75" top="1" bottom="1" header="0.51200000000000001" footer="0.51200000000000001"/>
  <pageSetup paperSize="9" scale="97" orientation="portrait" verticalDpi="4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="120" zoomScaleNormal="100" zoomScaleSheetLayoutView="120" workbookViewId="0"/>
  </sheetViews>
  <sheetFormatPr defaultRowHeight="30" customHeight="1"/>
  <cols>
    <col min="1" max="1" width="27.5" style="59" customWidth="1"/>
    <col min="2" max="2" width="30" style="59" customWidth="1"/>
    <col min="3" max="4" width="13.125" style="59" customWidth="1"/>
    <col min="5" max="5" width="10.625" style="59" customWidth="1"/>
    <col min="6" max="256" width="9" style="59"/>
    <col min="257" max="257" width="27.5" style="59" customWidth="1"/>
    <col min="258" max="258" width="29.875" style="59" customWidth="1"/>
    <col min="259" max="260" width="13.125" style="59" customWidth="1"/>
    <col min="261" max="261" width="10.625" style="59" customWidth="1"/>
    <col min="262" max="512" width="9" style="59"/>
    <col min="513" max="513" width="27.5" style="59" customWidth="1"/>
    <col min="514" max="514" width="29.875" style="59" customWidth="1"/>
    <col min="515" max="516" width="13.125" style="59" customWidth="1"/>
    <col min="517" max="517" width="10.625" style="59" customWidth="1"/>
    <col min="518" max="768" width="9" style="59"/>
    <col min="769" max="769" width="27.5" style="59" customWidth="1"/>
    <col min="770" max="770" width="29.875" style="59" customWidth="1"/>
    <col min="771" max="772" width="13.125" style="59" customWidth="1"/>
    <col min="773" max="773" width="10.625" style="59" customWidth="1"/>
    <col min="774" max="1024" width="9" style="59"/>
    <col min="1025" max="1025" width="27.5" style="59" customWidth="1"/>
    <col min="1026" max="1026" width="29.875" style="59" customWidth="1"/>
    <col min="1027" max="1028" width="13.125" style="59" customWidth="1"/>
    <col min="1029" max="1029" width="10.625" style="59" customWidth="1"/>
    <col min="1030" max="1280" width="9" style="59"/>
    <col min="1281" max="1281" width="27.5" style="59" customWidth="1"/>
    <col min="1282" max="1282" width="29.875" style="59" customWidth="1"/>
    <col min="1283" max="1284" width="13.125" style="59" customWidth="1"/>
    <col min="1285" max="1285" width="10.625" style="59" customWidth="1"/>
    <col min="1286" max="1536" width="9" style="59"/>
    <col min="1537" max="1537" width="27.5" style="59" customWidth="1"/>
    <col min="1538" max="1538" width="29.875" style="59" customWidth="1"/>
    <col min="1539" max="1540" width="13.125" style="59" customWidth="1"/>
    <col min="1541" max="1541" width="10.625" style="59" customWidth="1"/>
    <col min="1542" max="1792" width="9" style="59"/>
    <col min="1793" max="1793" width="27.5" style="59" customWidth="1"/>
    <col min="1794" max="1794" width="29.875" style="59" customWidth="1"/>
    <col min="1795" max="1796" width="13.125" style="59" customWidth="1"/>
    <col min="1797" max="1797" width="10.625" style="59" customWidth="1"/>
    <col min="1798" max="2048" width="9" style="59"/>
    <col min="2049" max="2049" width="27.5" style="59" customWidth="1"/>
    <col min="2050" max="2050" width="29.875" style="59" customWidth="1"/>
    <col min="2051" max="2052" width="13.125" style="59" customWidth="1"/>
    <col min="2053" max="2053" width="10.625" style="59" customWidth="1"/>
    <col min="2054" max="2304" width="9" style="59"/>
    <col min="2305" max="2305" width="27.5" style="59" customWidth="1"/>
    <col min="2306" max="2306" width="29.875" style="59" customWidth="1"/>
    <col min="2307" max="2308" width="13.125" style="59" customWidth="1"/>
    <col min="2309" max="2309" width="10.625" style="59" customWidth="1"/>
    <col min="2310" max="2560" width="9" style="59"/>
    <col min="2561" max="2561" width="27.5" style="59" customWidth="1"/>
    <col min="2562" max="2562" width="29.875" style="59" customWidth="1"/>
    <col min="2563" max="2564" width="13.125" style="59" customWidth="1"/>
    <col min="2565" max="2565" width="10.625" style="59" customWidth="1"/>
    <col min="2566" max="2816" width="9" style="59"/>
    <col min="2817" max="2817" width="27.5" style="59" customWidth="1"/>
    <col min="2818" max="2818" width="29.875" style="59" customWidth="1"/>
    <col min="2819" max="2820" width="13.125" style="59" customWidth="1"/>
    <col min="2821" max="2821" width="10.625" style="59" customWidth="1"/>
    <col min="2822" max="3072" width="9" style="59"/>
    <col min="3073" max="3073" width="27.5" style="59" customWidth="1"/>
    <col min="3074" max="3074" width="29.875" style="59" customWidth="1"/>
    <col min="3075" max="3076" width="13.125" style="59" customWidth="1"/>
    <col min="3077" max="3077" width="10.625" style="59" customWidth="1"/>
    <col min="3078" max="3328" width="9" style="59"/>
    <col min="3329" max="3329" width="27.5" style="59" customWidth="1"/>
    <col min="3330" max="3330" width="29.875" style="59" customWidth="1"/>
    <col min="3331" max="3332" width="13.125" style="59" customWidth="1"/>
    <col min="3333" max="3333" width="10.625" style="59" customWidth="1"/>
    <col min="3334" max="3584" width="9" style="59"/>
    <col min="3585" max="3585" width="27.5" style="59" customWidth="1"/>
    <col min="3586" max="3586" width="29.875" style="59" customWidth="1"/>
    <col min="3587" max="3588" width="13.125" style="59" customWidth="1"/>
    <col min="3589" max="3589" width="10.625" style="59" customWidth="1"/>
    <col min="3590" max="3840" width="9" style="59"/>
    <col min="3841" max="3841" width="27.5" style="59" customWidth="1"/>
    <col min="3842" max="3842" width="29.875" style="59" customWidth="1"/>
    <col min="3843" max="3844" width="13.125" style="59" customWidth="1"/>
    <col min="3845" max="3845" width="10.625" style="59" customWidth="1"/>
    <col min="3846" max="4096" width="9" style="59"/>
    <col min="4097" max="4097" width="27.5" style="59" customWidth="1"/>
    <col min="4098" max="4098" width="29.875" style="59" customWidth="1"/>
    <col min="4099" max="4100" width="13.125" style="59" customWidth="1"/>
    <col min="4101" max="4101" width="10.625" style="59" customWidth="1"/>
    <col min="4102" max="4352" width="9" style="59"/>
    <col min="4353" max="4353" width="27.5" style="59" customWidth="1"/>
    <col min="4354" max="4354" width="29.875" style="59" customWidth="1"/>
    <col min="4355" max="4356" width="13.125" style="59" customWidth="1"/>
    <col min="4357" max="4357" width="10.625" style="59" customWidth="1"/>
    <col min="4358" max="4608" width="9" style="59"/>
    <col min="4609" max="4609" width="27.5" style="59" customWidth="1"/>
    <col min="4610" max="4610" width="29.875" style="59" customWidth="1"/>
    <col min="4611" max="4612" width="13.125" style="59" customWidth="1"/>
    <col min="4613" max="4613" width="10.625" style="59" customWidth="1"/>
    <col min="4614" max="4864" width="9" style="59"/>
    <col min="4865" max="4865" width="27.5" style="59" customWidth="1"/>
    <col min="4866" max="4866" width="29.875" style="59" customWidth="1"/>
    <col min="4867" max="4868" width="13.125" style="59" customWidth="1"/>
    <col min="4869" max="4869" width="10.625" style="59" customWidth="1"/>
    <col min="4870" max="5120" width="9" style="59"/>
    <col min="5121" max="5121" width="27.5" style="59" customWidth="1"/>
    <col min="5122" max="5122" width="29.875" style="59" customWidth="1"/>
    <col min="5123" max="5124" width="13.125" style="59" customWidth="1"/>
    <col min="5125" max="5125" width="10.625" style="59" customWidth="1"/>
    <col min="5126" max="5376" width="9" style="59"/>
    <col min="5377" max="5377" width="27.5" style="59" customWidth="1"/>
    <col min="5378" max="5378" width="29.875" style="59" customWidth="1"/>
    <col min="5379" max="5380" width="13.125" style="59" customWidth="1"/>
    <col min="5381" max="5381" width="10.625" style="59" customWidth="1"/>
    <col min="5382" max="5632" width="9" style="59"/>
    <col min="5633" max="5633" width="27.5" style="59" customWidth="1"/>
    <col min="5634" max="5634" width="29.875" style="59" customWidth="1"/>
    <col min="5635" max="5636" width="13.125" style="59" customWidth="1"/>
    <col min="5637" max="5637" width="10.625" style="59" customWidth="1"/>
    <col min="5638" max="5888" width="9" style="59"/>
    <col min="5889" max="5889" width="27.5" style="59" customWidth="1"/>
    <col min="5890" max="5890" width="29.875" style="59" customWidth="1"/>
    <col min="5891" max="5892" width="13.125" style="59" customWidth="1"/>
    <col min="5893" max="5893" width="10.625" style="59" customWidth="1"/>
    <col min="5894" max="6144" width="9" style="59"/>
    <col min="6145" max="6145" width="27.5" style="59" customWidth="1"/>
    <col min="6146" max="6146" width="29.875" style="59" customWidth="1"/>
    <col min="6147" max="6148" width="13.125" style="59" customWidth="1"/>
    <col min="6149" max="6149" width="10.625" style="59" customWidth="1"/>
    <col min="6150" max="6400" width="9" style="59"/>
    <col min="6401" max="6401" width="27.5" style="59" customWidth="1"/>
    <col min="6402" max="6402" width="29.875" style="59" customWidth="1"/>
    <col min="6403" max="6404" width="13.125" style="59" customWidth="1"/>
    <col min="6405" max="6405" width="10.625" style="59" customWidth="1"/>
    <col min="6406" max="6656" width="9" style="59"/>
    <col min="6657" max="6657" width="27.5" style="59" customWidth="1"/>
    <col min="6658" max="6658" width="29.875" style="59" customWidth="1"/>
    <col min="6659" max="6660" width="13.125" style="59" customWidth="1"/>
    <col min="6661" max="6661" width="10.625" style="59" customWidth="1"/>
    <col min="6662" max="6912" width="9" style="59"/>
    <col min="6913" max="6913" width="27.5" style="59" customWidth="1"/>
    <col min="6914" max="6914" width="29.875" style="59" customWidth="1"/>
    <col min="6915" max="6916" width="13.125" style="59" customWidth="1"/>
    <col min="6917" max="6917" width="10.625" style="59" customWidth="1"/>
    <col min="6918" max="7168" width="9" style="59"/>
    <col min="7169" max="7169" width="27.5" style="59" customWidth="1"/>
    <col min="7170" max="7170" width="29.875" style="59" customWidth="1"/>
    <col min="7171" max="7172" width="13.125" style="59" customWidth="1"/>
    <col min="7173" max="7173" width="10.625" style="59" customWidth="1"/>
    <col min="7174" max="7424" width="9" style="59"/>
    <col min="7425" max="7425" width="27.5" style="59" customWidth="1"/>
    <col min="7426" max="7426" width="29.875" style="59" customWidth="1"/>
    <col min="7427" max="7428" width="13.125" style="59" customWidth="1"/>
    <col min="7429" max="7429" width="10.625" style="59" customWidth="1"/>
    <col min="7430" max="7680" width="9" style="59"/>
    <col min="7681" max="7681" width="27.5" style="59" customWidth="1"/>
    <col min="7682" max="7682" width="29.875" style="59" customWidth="1"/>
    <col min="7683" max="7684" width="13.125" style="59" customWidth="1"/>
    <col min="7685" max="7685" width="10.625" style="59" customWidth="1"/>
    <col min="7686" max="7936" width="9" style="59"/>
    <col min="7937" max="7937" width="27.5" style="59" customWidth="1"/>
    <col min="7938" max="7938" width="29.875" style="59" customWidth="1"/>
    <col min="7939" max="7940" width="13.125" style="59" customWidth="1"/>
    <col min="7941" max="7941" width="10.625" style="59" customWidth="1"/>
    <col min="7942" max="8192" width="9" style="59"/>
    <col min="8193" max="8193" width="27.5" style="59" customWidth="1"/>
    <col min="8194" max="8194" width="29.875" style="59" customWidth="1"/>
    <col min="8195" max="8196" width="13.125" style="59" customWidth="1"/>
    <col min="8197" max="8197" width="10.625" style="59" customWidth="1"/>
    <col min="8198" max="8448" width="9" style="59"/>
    <col min="8449" max="8449" width="27.5" style="59" customWidth="1"/>
    <col min="8450" max="8450" width="29.875" style="59" customWidth="1"/>
    <col min="8451" max="8452" width="13.125" style="59" customWidth="1"/>
    <col min="8453" max="8453" width="10.625" style="59" customWidth="1"/>
    <col min="8454" max="8704" width="9" style="59"/>
    <col min="8705" max="8705" width="27.5" style="59" customWidth="1"/>
    <col min="8706" max="8706" width="29.875" style="59" customWidth="1"/>
    <col min="8707" max="8708" width="13.125" style="59" customWidth="1"/>
    <col min="8709" max="8709" width="10.625" style="59" customWidth="1"/>
    <col min="8710" max="8960" width="9" style="59"/>
    <col min="8961" max="8961" width="27.5" style="59" customWidth="1"/>
    <col min="8962" max="8962" width="29.875" style="59" customWidth="1"/>
    <col min="8963" max="8964" width="13.125" style="59" customWidth="1"/>
    <col min="8965" max="8965" width="10.625" style="59" customWidth="1"/>
    <col min="8966" max="9216" width="9" style="59"/>
    <col min="9217" max="9217" width="27.5" style="59" customWidth="1"/>
    <col min="9218" max="9218" width="29.875" style="59" customWidth="1"/>
    <col min="9219" max="9220" width="13.125" style="59" customWidth="1"/>
    <col min="9221" max="9221" width="10.625" style="59" customWidth="1"/>
    <col min="9222" max="9472" width="9" style="59"/>
    <col min="9473" max="9473" width="27.5" style="59" customWidth="1"/>
    <col min="9474" max="9474" width="29.875" style="59" customWidth="1"/>
    <col min="9475" max="9476" width="13.125" style="59" customWidth="1"/>
    <col min="9477" max="9477" width="10.625" style="59" customWidth="1"/>
    <col min="9478" max="9728" width="9" style="59"/>
    <col min="9729" max="9729" width="27.5" style="59" customWidth="1"/>
    <col min="9730" max="9730" width="29.875" style="59" customWidth="1"/>
    <col min="9731" max="9732" width="13.125" style="59" customWidth="1"/>
    <col min="9733" max="9733" width="10.625" style="59" customWidth="1"/>
    <col min="9734" max="9984" width="9" style="59"/>
    <col min="9985" max="9985" width="27.5" style="59" customWidth="1"/>
    <col min="9986" max="9986" width="29.875" style="59" customWidth="1"/>
    <col min="9987" max="9988" width="13.125" style="59" customWidth="1"/>
    <col min="9989" max="9989" width="10.625" style="59" customWidth="1"/>
    <col min="9990" max="10240" width="9" style="59"/>
    <col min="10241" max="10241" width="27.5" style="59" customWidth="1"/>
    <col min="10242" max="10242" width="29.875" style="59" customWidth="1"/>
    <col min="10243" max="10244" width="13.125" style="59" customWidth="1"/>
    <col min="10245" max="10245" width="10.625" style="59" customWidth="1"/>
    <col min="10246" max="10496" width="9" style="59"/>
    <col min="10497" max="10497" width="27.5" style="59" customWidth="1"/>
    <col min="10498" max="10498" width="29.875" style="59" customWidth="1"/>
    <col min="10499" max="10500" width="13.125" style="59" customWidth="1"/>
    <col min="10501" max="10501" width="10.625" style="59" customWidth="1"/>
    <col min="10502" max="10752" width="9" style="59"/>
    <col min="10753" max="10753" width="27.5" style="59" customWidth="1"/>
    <col min="10754" max="10754" width="29.875" style="59" customWidth="1"/>
    <col min="10755" max="10756" width="13.125" style="59" customWidth="1"/>
    <col min="10757" max="10757" width="10.625" style="59" customWidth="1"/>
    <col min="10758" max="11008" width="9" style="59"/>
    <col min="11009" max="11009" width="27.5" style="59" customWidth="1"/>
    <col min="11010" max="11010" width="29.875" style="59" customWidth="1"/>
    <col min="11011" max="11012" width="13.125" style="59" customWidth="1"/>
    <col min="11013" max="11013" width="10.625" style="59" customWidth="1"/>
    <col min="11014" max="11264" width="9" style="59"/>
    <col min="11265" max="11265" width="27.5" style="59" customWidth="1"/>
    <col min="11266" max="11266" width="29.875" style="59" customWidth="1"/>
    <col min="11267" max="11268" width="13.125" style="59" customWidth="1"/>
    <col min="11269" max="11269" width="10.625" style="59" customWidth="1"/>
    <col min="11270" max="11520" width="9" style="59"/>
    <col min="11521" max="11521" width="27.5" style="59" customWidth="1"/>
    <col min="11522" max="11522" width="29.875" style="59" customWidth="1"/>
    <col min="11523" max="11524" width="13.125" style="59" customWidth="1"/>
    <col min="11525" max="11525" width="10.625" style="59" customWidth="1"/>
    <col min="11526" max="11776" width="9" style="59"/>
    <col min="11777" max="11777" width="27.5" style="59" customWidth="1"/>
    <col min="11778" max="11778" width="29.875" style="59" customWidth="1"/>
    <col min="11779" max="11780" width="13.125" style="59" customWidth="1"/>
    <col min="11781" max="11781" width="10.625" style="59" customWidth="1"/>
    <col min="11782" max="12032" width="9" style="59"/>
    <col min="12033" max="12033" width="27.5" style="59" customWidth="1"/>
    <col min="12034" max="12034" width="29.875" style="59" customWidth="1"/>
    <col min="12035" max="12036" width="13.125" style="59" customWidth="1"/>
    <col min="12037" max="12037" width="10.625" style="59" customWidth="1"/>
    <col min="12038" max="12288" width="9" style="59"/>
    <col min="12289" max="12289" width="27.5" style="59" customWidth="1"/>
    <col min="12290" max="12290" width="29.875" style="59" customWidth="1"/>
    <col min="12291" max="12292" width="13.125" style="59" customWidth="1"/>
    <col min="12293" max="12293" width="10.625" style="59" customWidth="1"/>
    <col min="12294" max="12544" width="9" style="59"/>
    <col min="12545" max="12545" width="27.5" style="59" customWidth="1"/>
    <col min="12546" max="12546" width="29.875" style="59" customWidth="1"/>
    <col min="12547" max="12548" width="13.125" style="59" customWidth="1"/>
    <col min="12549" max="12549" width="10.625" style="59" customWidth="1"/>
    <col min="12550" max="12800" width="9" style="59"/>
    <col min="12801" max="12801" width="27.5" style="59" customWidth="1"/>
    <col min="12802" max="12802" width="29.875" style="59" customWidth="1"/>
    <col min="12803" max="12804" width="13.125" style="59" customWidth="1"/>
    <col min="12805" max="12805" width="10.625" style="59" customWidth="1"/>
    <col min="12806" max="13056" width="9" style="59"/>
    <col min="13057" max="13057" width="27.5" style="59" customWidth="1"/>
    <col min="13058" max="13058" width="29.875" style="59" customWidth="1"/>
    <col min="13059" max="13060" width="13.125" style="59" customWidth="1"/>
    <col min="13061" max="13061" width="10.625" style="59" customWidth="1"/>
    <col min="13062" max="13312" width="9" style="59"/>
    <col min="13313" max="13313" width="27.5" style="59" customWidth="1"/>
    <col min="13314" max="13314" width="29.875" style="59" customWidth="1"/>
    <col min="13315" max="13316" width="13.125" style="59" customWidth="1"/>
    <col min="13317" max="13317" width="10.625" style="59" customWidth="1"/>
    <col min="13318" max="13568" width="9" style="59"/>
    <col min="13569" max="13569" width="27.5" style="59" customWidth="1"/>
    <col min="13570" max="13570" width="29.875" style="59" customWidth="1"/>
    <col min="13571" max="13572" width="13.125" style="59" customWidth="1"/>
    <col min="13573" max="13573" width="10.625" style="59" customWidth="1"/>
    <col min="13574" max="13824" width="9" style="59"/>
    <col min="13825" max="13825" width="27.5" style="59" customWidth="1"/>
    <col min="13826" max="13826" width="29.875" style="59" customWidth="1"/>
    <col min="13827" max="13828" width="13.125" style="59" customWidth="1"/>
    <col min="13829" max="13829" width="10.625" style="59" customWidth="1"/>
    <col min="13830" max="14080" width="9" style="59"/>
    <col min="14081" max="14081" width="27.5" style="59" customWidth="1"/>
    <col min="14082" max="14082" width="29.875" style="59" customWidth="1"/>
    <col min="14083" max="14084" width="13.125" style="59" customWidth="1"/>
    <col min="14085" max="14085" width="10.625" style="59" customWidth="1"/>
    <col min="14086" max="14336" width="9" style="59"/>
    <col min="14337" max="14337" width="27.5" style="59" customWidth="1"/>
    <col min="14338" max="14338" width="29.875" style="59" customWidth="1"/>
    <col min="14339" max="14340" width="13.125" style="59" customWidth="1"/>
    <col min="14341" max="14341" width="10.625" style="59" customWidth="1"/>
    <col min="14342" max="14592" width="9" style="59"/>
    <col min="14593" max="14593" width="27.5" style="59" customWidth="1"/>
    <col min="14594" max="14594" width="29.875" style="59" customWidth="1"/>
    <col min="14595" max="14596" width="13.125" style="59" customWidth="1"/>
    <col min="14597" max="14597" width="10.625" style="59" customWidth="1"/>
    <col min="14598" max="14848" width="9" style="59"/>
    <col min="14849" max="14849" width="27.5" style="59" customWidth="1"/>
    <col min="14850" max="14850" width="29.875" style="59" customWidth="1"/>
    <col min="14851" max="14852" width="13.125" style="59" customWidth="1"/>
    <col min="14853" max="14853" width="10.625" style="59" customWidth="1"/>
    <col min="14854" max="15104" width="9" style="59"/>
    <col min="15105" max="15105" width="27.5" style="59" customWidth="1"/>
    <col min="15106" max="15106" width="29.875" style="59" customWidth="1"/>
    <col min="15107" max="15108" width="13.125" style="59" customWidth="1"/>
    <col min="15109" max="15109" width="10.625" style="59" customWidth="1"/>
    <col min="15110" max="15360" width="9" style="59"/>
    <col min="15361" max="15361" width="27.5" style="59" customWidth="1"/>
    <col min="15362" max="15362" width="29.875" style="59" customWidth="1"/>
    <col min="15363" max="15364" width="13.125" style="59" customWidth="1"/>
    <col min="15365" max="15365" width="10.625" style="59" customWidth="1"/>
    <col min="15366" max="15616" width="9" style="59"/>
    <col min="15617" max="15617" width="27.5" style="59" customWidth="1"/>
    <col min="15618" max="15618" width="29.875" style="59" customWidth="1"/>
    <col min="15619" max="15620" width="13.125" style="59" customWidth="1"/>
    <col min="15621" max="15621" width="10.625" style="59" customWidth="1"/>
    <col min="15622" max="15872" width="9" style="59"/>
    <col min="15873" max="15873" width="27.5" style="59" customWidth="1"/>
    <col min="15874" max="15874" width="29.875" style="59" customWidth="1"/>
    <col min="15875" max="15876" width="13.125" style="59" customWidth="1"/>
    <col min="15877" max="15877" width="10.625" style="59" customWidth="1"/>
    <col min="15878" max="16128" width="9" style="59"/>
    <col min="16129" max="16129" width="27.5" style="59" customWidth="1"/>
    <col min="16130" max="16130" width="29.875" style="59" customWidth="1"/>
    <col min="16131" max="16132" width="13.125" style="59" customWidth="1"/>
    <col min="16133" max="16133" width="10.625" style="59" customWidth="1"/>
    <col min="16134" max="16384" width="9" style="59"/>
  </cols>
  <sheetData>
    <row r="1" spans="1:5" s="16" customFormat="1" ht="30" customHeight="1">
      <c r="A1" s="16" t="s">
        <v>630</v>
      </c>
      <c r="C1" s="93">
        <f>COUNTA(A:A)-2</f>
        <v>23</v>
      </c>
    </row>
    <row r="2" spans="1:5" ht="7.5" customHeight="1"/>
    <row r="3" spans="1:5" ht="30" customHeight="1">
      <c r="A3" s="60" t="s">
        <v>254</v>
      </c>
      <c r="B3" s="60" t="s">
        <v>255</v>
      </c>
      <c r="C3" s="60" t="s">
        <v>256</v>
      </c>
      <c r="D3" s="60" t="s">
        <v>257</v>
      </c>
      <c r="E3" s="60" t="s">
        <v>451</v>
      </c>
    </row>
    <row r="4" spans="1:5" ht="30" customHeight="1">
      <c r="A4" s="54" t="s">
        <v>116</v>
      </c>
      <c r="B4" s="54" t="s">
        <v>638</v>
      </c>
      <c r="C4" s="55" t="s">
        <v>639</v>
      </c>
      <c r="D4" s="55" t="s">
        <v>640</v>
      </c>
      <c r="E4" s="55" t="s">
        <v>641</v>
      </c>
    </row>
    <row r="5" spans="1:5" ht="30" customHeight="1">
      <c r="A5" s="54" t="s">
        <v>642</v>
      </c>
      <c r="B5" s="54" t="s">
        <v>1031</v>
      </c>
      <c r="C5" s="55" t="s">
        <v>643</v>
      </c>
      <c r="D5" s="3" t="s">
        <v>644</v>
      </c>
      <c r="E5" s="55" t="s">
        <v>641</v>
      </c>
    </row>
    <row r="6" spans="1:5" ht="30" customHeight="1">
      <c r="A6" s="88" t="s">
        <v>671</v>
      </c>
      <c r="B6" s="15" t="s">
        <v>672</v>
      </c>
      <c r="C6" s="55" t="s">
        <v>673</v>
      </c>
      <c r="D6" s="55" t="s">
        <v>674</v>
      </c>
      <c r="E6" s="55" t="s">
        <v>637</v>
      </c>
    </row>
    <row r="7" spans="1:5" ht="30" customHeight="1">
      <c r="A7" s="88" t="s">
        <v>1567</v>
      </c>
      <c r="B7" s="15" t="s">
        <v>1175</v>
      </c>
      <c r="C7" s="55" t="s">
        <v>1568</v>
      </c>
      <c r="D7" s="55" t="s">
        <v>1569</v>
      </c>
      <c r="E7" s="55" t="s">
        <v>1566</v>
      </c>
    </row>
    <row r="8" spans="1:5" ht="30" customHeight="1">
      <c r="A8" s="54" t="s">
        <v>120</v>
      </c>
      <c r="B8" s="54" t="s">
        <v>226</v>
      </c>
      <c r="C8" s="55" t="s">
        <v>635</v>
      </c>
      <c r="D8" s="55" t="s">
        <v>636</v>
      </c>
      <c r="E8" s="55" t="s">
        <v>637</v>
      </c>
    </row>
    <row r="9" spans="1:5" ht="30" customHeight="1">
      <c r="A9" s="88" t="s">
        <v>1174</v>
      </c>
      <c r="B9" s="15" t="s">
        <v>1563</v>
      </c>
      <c r="C9" s="55" t="s">
        <v>1564</v>
      </c>
      <c r="D9" s="55" t="s">
        <v>1565</v>
      </c>
      <c r="E9" s="55" t="s">
        <v>1566</v>
      </c>
    </row>
    <row r="10" spans="1:5" ht="30" customHeight="1">
      <c r="A10" s="54" t="s">
        <v>653</v>
      </c>
      <c r="B10" s="1" t="s">
        <v>1032</v>
      </c>
      <c r="C10" s="55" t="s">
        <v>654</v>
      </c>
      <c r="D10" s="55" t="s">
        <v>655</v>
      </c>
      <c r="E10" s="55" t="s">
        <v>637</v>
      </c>
    </row>
    <row r="11" spans="1:5" ht="30" customHeight="1">
      <c r="A11" s="88" t="s">
        <v>1583</v>
      </c>
      <c r="B11" s="14" t="s">
        <v>1584</v>
      </c>
      <c r="C11" s="55" t="s">
        <v>1585</v>
      </c>
      <c r="D11" s="55" t="s">
        <v>1586</v>
      </c>
      <c r="E11" s="55" t="s">
        <v>1582</v>
      </c>
    </row>
    <row r="12" spans="1:5" ht="30" customHeight="1">
      <c r="A12" s="88" t="s">
        <v>1578</v>
      </c>
      <c r="B12" s="116" t="s">
        <v>1579</v>
      </c>
      <c r="C12" s="105" t="s">
        <v>1580</v>
      </c>
      <c r="D12" s="55" t="s">
        <v>1581</v>
      </c>
      <c r="E12" s="55" t="s">
        <v>1582</v>
      </c>
    </row>
    <row r="13" spans="1:5" ht="30" customHeight="1">
      <c r="A13" s="88" t="s">
        <v>656</v>
      </c>
      <c r="B13" s="103" t="s">
        <v>1173</v>
      </c>
      <c r="C13" s="55" t="s">
        <v>1555</v>
      </c>
      <c r="D13" s="55" t="s">
        <v>1556</v>
      </c>
      <c r="E13" s="55" t="s">
        <v>1557</v>
      </c>
    </row>
    <row r="14" spans="1:5" ht="30" customHeight="1">
      <c r="A14" s="54" t="s">
        <v>119</v>
      </c>
      <c r="B14" s="115" t="s">
        <v>1551</v>
      </c>
      <c r="C14" s="55" t="s">
        <v>649</v>
      </c>
      <c r="D14" s="55" t="s">
        <v>650</v>
      </c>
      <c r="E14" s="55" t="s">
        <v>651</v>
      </c>
    </row>
    <row r="15" spans="1:5" ht="30" customHeight="1">
      <c r="A15" s="2" t="s">
        <v>631</v>
      </c>
      <c r="B15" s="26" t="s">
        <v>1550</v>
      </c>
      <c r="C15" s="5" t="s">
        <v>632</v>
      </c>
      <c r="D15" s="5" t="s">
        <v>633</v>
      </c>
      <c r="E15" s="5" t="s">
        <v>634</v>
      </c>
    </row>
    <row r="16" spans="1:5" ht="30" customHeight="1">
      <c r="A16" s="88" t="s">
        <v>675</v>
      </c>
      <c r="B16" s="56" t="s">
        <v>676</v>
      </c>
      <c r="C16" s="55" t="s">
        <v>677</v>
      </c>
      <c r="D16" s="55" t="s">
        <v>678</v>
      </c>
      <c r="E16" s="55" t="s">
        <v>634</v>
      </c>
    </row>
    <row r="17" spans="1:5" ht="30" customHeight="1">
      <c r="A17" s="88" t="s">
        <v>1034</v>
      </c>
      <c r="B17" s="56" t="s">
        <v>1035</v>
      </c>
      <c r="C17" s="55" t="s">
        <v>1559</v>
      </c>
      <c r="D17" s="55" t="s">
        <v>1560</v>
      </c>
      <c r="E17" s="55" t="s">
        <v>298</v>
      </c>
    </row>
    <row r="18" spans="1:5" ht="30" customHeight="1">
      <c r="A18" s="88" t="s">
        <v>1574</v>
      </c>
      <c r="B18" s="104" t="s">
        <v>1575</v>
      </c>
      <c r="C18" s="55" t="s">
        <v>1576</v>
      </c>
      <c r="D18" s="55" t="s">
        <v>1577</v>
      </c>
      <c r="E18" s="55" t="s">
        <v>1038</v>
      </c>
    </row>
    <row r="19" spans="1:5" ht="30" customHeight="1">
      <c r="A19" s="88" t="s">
        <v>667</v>
      </c>
      <c r="B19" s="56" t="s">
        <v>668</v>
      </c>
      <c r="C19" s="55" t="s">
        <v>669</v>
      </c>
      <c r="D19" s="55" t="s">
        <v>670</v>
      </c>
      <c r="E19" s="55" t="s">
        <v>648</v>
      </c>
    </row>
    <row r="20" spans="1:5" ht="30" customHeight="1">
      <c r="A20" s="88" t="s">
        <v>1570</v>
      </c>
      <c r="B20" s="56" t="s">
        <v>1571</v>
      </c>
      <c r="C20" s="55" t="s">
        <v>1572</v>
      </c>
      <c r="D20" s="55" t="s">
        <v>1573</v>
      </c>
      <c r="E20" s="55" t="s">
        <v>1038</v>
      </c>
    </row>
    <row r="21" spans="1:5" ht="30" customHeight="1">
      <c r="A21" s="88" t="s">
        <v>1036</v>
      </c>
      <c r="B21" s="56" t="s">
        <v>1037</v>
      </c>
      <c r="C21" s="55" t="s">
        <v>1561</v>
      </c>
      <c r="D21" s="55" t="s">
        <v>1562</v>
      </c>
      <c r="E21" s="55" t="s">
        <v>1038</v>
      </c>
    </row>
    <row r="22" spans="1:5" ht="30" customHeight="1">
      <c r="A22" s="54" t="s">
        <v>117</v>
      </c>
      <c r="B22" s="115" t="s">
        <v>645</v>
      </c>
      <c r="C22" s="55" t="s">
        <v>646</v>
      </c>
      <c r="D22" s="55" t="s">
        <v>647</v>
      </c>
      <c r="E22" s="55" t="s">
        <v>648</v>
      </c>
    </row>
    <row r="23" spans="1:5" ht="30" customHeight="1">
      <c r="A23" s="88" t="s">
        <v>660</v>
      </c>
      <c r="B23" s="56" t="s">
        <v>661</v>
      </c>
      <c r="C23" s="55" t="s">
        <v>662</v>
      </c>
      <c r="D23" s="55" t="s">
        <v>663</v>
      </c>
      <c r="E23" s="55" t="s">
        <v>648</v>
      </c>
    </row>
    <row r="24" spans="1:5" ht="30" customHeight="1">
      <c r="A24" s="54" t="s">
        <v>652</v>
      </c>
      <c r="B24" s="115" t="s">
        <v>1552</v>
      </c>
      <c r="C24" s="55" t="s">
        <v>1553</v>
      </c>
      <c r="D24" s="55" t="s">
        <v>1554</v>
      </c>
      <c r="E24" s="55" t="s">
        <v>1982</v>
      </c>
    </row>
    <row r="25" spans="1:5" ht="30" customHeight="1">
      <c r="A25" s="88" t="s">
        <v>664</v>
      </c>
      <c r="B25" s="56" t="s">
        <v>1558</v>
      </c>
      <c r="C25" s="55" t="s">
        <v>665</v>
      </c>
      <c r="D25" s="55" t="s">
        <v>666</v>
      </c>
      <c r="E25" s="55" t="s">
        <v>1982</v>
      </c>
    </row>
    <row r="26" spans="1:5" ht="30" customHeight="1">
      <c r="A26" s="88" t="s">
        <v>657</v>
      </c>
      <c r="B26" s="117" t="s">
        <v>1033</v>
      </c>
      <c r="C26" s="55" t="s">
        <v>658</v>
      </c>
      <c r="D26" s="55" t="s">
        <v>659</v>
      </c>
      <c r="E26" s="55" t="s">
        <v>1982</v>
      </c>
    </row>
  </sheetData>
  <sortState ref="A4:WVM26">
    <sortCondition ref="F4:F26"/>
    <sortCondition ref="G4:G26"/>
  </sortState>
  <phoneticPr fontId="2"/>
  <pageMargins left="0.74803149606299213" right="0.74803149606299213" top="0.98425196850393704" bottom="0.98425196850393704" header="0.51181102362204722" footer="0.51181102362204722"/>
  <pageSetup paperSize="9" scale="93" orientation="portrait" verticalDpi="4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="120" zoomScaleNormal="100" zoomScaleSheetLayoutView="120" workbookViewId="0"/>
  </sheetViews>
  <sheetFormatPr defaultRowHeight="30" customHeight="1"/>
  <cols>
    <col min="1" max="1" width="27.5" style="58" customWidth="1"/>
    <col min="2" max="2" width="30" style="58" customWidth="1"/>
    <col min="3" max="4" width="13.125" style="83" customWidth="1"/>
    <col min="5" max="5" width="10.625" style="58" customWidth="1"/>
    <col min="6" max="6" width="8.875" style="119" customWidth="1"/>
    <col min="7" max="16384" width="9" style="58"/>
  </cols>
  <sheetData>
    <row r="1" spans="1:6" s="51" customFormat="1" ht="30" customHeight="1">
      <c r="A1" s="51" t="s">
        <v>169</v>
      </c>
      <c r="C1" s="93">
        <f>COUNTA(A:A)-2</f>
        <v>22</v>
      </c>
      <c r="D1" s="52"/>
      <c r="E1" s="95"/>
      <c r="F1" s="118"/>
    </row>
    <row r="2" spans="1:6" ht="7.5" customHeight="1"/>
    <row r="3" spans="1:6" ht="30" customHeight="1">
      <c r="A3" s="60" t="s">
        <v>320</v>
      </c>
      <c r="B3" s="60" t="s">
        <v>321</v>
      </c>
      <c r="C3" s="60" t="s">
        <v>322</v>
      </c>
      <c r="D3" s="60" t="s">
        <v>323</v>
      </c>
      <c r="E3" s="60" t="s">
        <v>356</v>
      </c>
    </row>
    <row r="4" spans="1:6" ht="30" customHeight="1">
      <c r="A4" s="2" t="s">
        <v>219</v>
      </c>
      <c r="B4" s="2" t="s">
        <v>1072</v>
      </c>
      <c r="C4" s="5" t="s">
        <v>1375</v>
      </c>
      <c r="D4" s="5" t="s">
        <v>1376</v>
      </c>
      <c r="E4" s="5" t="s">
        <v>396</v>
      </c>
    </row>
    <row r="5" spans="1:6" ht="30" customHeight="1">
      <c r="A5" s="122" t="s">
        <v>1393</v>
      </c>
      <c r="B5" s="122" t="s">
        <v>1936</v>
      </c>
      <c r="C5" s="28" t="s">
        <v>1394</v>
      </c>
      <c r="D5" s="28" t="s">
        <v>1395</v>
      </c>
      <c r="E5" s="28" t="s">
        <v>396</v>
      </c>
    </row>
    <row r="6" spans="1:6" ht="30" customHeight="1">
      <c r="A6" s="122" t="s">
        <v>1396</v>
      </c>
      <c r="B6" s="122" t="s">
        <v>1934</v>
      </c>
      <c r="C6" s="28" t="s">
        <v>1397</v>
      </c>
      <c r="D6" s="28" t="s">
        <v>1398</v>
      </c>
      <c r="E6" s="28" t="s">
        <v>396</v>
      </c>
    </row>
    <row r="7" spans="1:6" ht="30" customHeight="1">
      <c r="A7" s="121" t="s">
        <v>588</v>
      </c>
      <c r="B7" s="123" t="s">
        <v>1073</v>
      </c>
      <c r="C7" s="124" t="s">
        <v>1384</v>
      </c>
      <c r="D7" s="124" t="s">
        <v>1385</v>
      </c>
      <c r="E7" s="5" t="s">
        <v>396</v>
      </c>
      <c r="F7" s="107"/>
    </row>
    <row r="8" spans="1:6" ht="30" customHeight="1">
      <c r="A8" s="9" t="s">
        <v>134</v>
      </c>
      <c r="B8" s="9" t="s">
        <v>1071</v>
      </c>
      <c r="C8" s="28" t="s">
        <v>1373</v>
      </c>
      <c r="D8" s="28" t="s">
        <v>1374</v>
      </c>
      <c r="E8" s="28" t="s">
        <v>395</v>
      </c>
    </row>
    <row r="9" spans="1:6" ht="30" customHeight="1">
      <c r="A9" s="9" t="s">
        <v>280</v>
      </c>
      <c r="B9" s="9" t="s">
        <v>1067</v>
      </c>
      <c r="C9" s="5" t="s">
        <v>1358</v>
      </c>
      <c r="D9" s="5" t="s">
        <v>1359</v>
      </c>
      <c r="E9" s="5" t="s">
        <v>392</v>
      </c>
    </row>
    <row r="10" spans="1:6" ht="30" customHeight="1">
      <c r="A10" s="27" t="s">
        <v>1162</v>
      </c>
      <c r="B10" s="27" t="s">
        <v>1937</v>
      </c>
      <c r="C10" s="28" t="s">
        <v>1364</v>
      </c>
      <c r="D10" s="28" t="s">
        <v>1365</v>
      </c>
      <c r="E10" s="28" t="s">
        <v>392</v>
      </c>
    </row>
    <row r="11" spans="1:6" ht="30" customHeight="1">
      <c r="A11" s="53" t="s">
        <v>225</v>
      </c>
      <c r="B11" s="27" t="s">
        <v>1368</v>
      </c>
      <c r="C11" s="28" t="s">
        <v>1369</v>
      </c>
      <c r="D11" s="28" t="s">
        <v>1370</v>
      </c>
      <c r="E11" s="5" t="s">
        <v>392</v>
      </c>
    </row>
    <row r="12" spans="1:6" ht="30" customHeight="1">
      <c r="A12" s="2" t="s">
        <v>1388</v>
      </c>
      <c r="B12" s="6" t="s">
        <v>1075</v>
      </c>
      <c r="C12" s="5" t="s">
        <v>1389</v>
      </c>
      <c r="D12" s="5" t="s">
        <v>1390</v>
      </c>
      <c r="E12" s="5" t="s">
        <v>390</v>
      </c>
    </row>
    <row r="13" spans="1:6" ht="30" customHeight="1">
      <c r="A13" s="2" t="s">
        <v>587</v>
      </c>
      <c r="B13" s="2" t="s">
        <v>346</v>
      </c>
      <c r="C13" s="5" t="s">
        <v>1379</v>
      </c>
      <c r="D13" s="5" t="s">
        <v>1380</v>
      </c>
      <c r="E13" s="5" t="s">
        <v>390</v>
      </c>
    </row>
    <row r="14" spans="1:6" ht="30" customHeight="1">
      <c r="A14" s="9" t="s">
        <v>1929</v>
      </c>
      <c r="B14" s="9" t="s">
        <v>448</v>
      </c>
      <c r="C14" s="5" t="s">
        <v>1354</v>
      </c>
      <c r="D14" s="5" t="s">
        <v>1355</v>
      </c>
      <c r="E14" s="5" t="s">
        <v>390</v>
      </c>
    </row>
    <row r="15" spans="1:6" ht="30" customHeight="1">
      <c r="A15" s="9" t="s">
        <v>1363</v>
      </c>
      <c r="B15" s="2" t="s">
        <v>1069</v>
      </c>
      <c r="C15" s="5" t="s">
        <v>1932</v>
      </c>
      <c r="D15" s="5" t="s">
        <v>1933</v>
      </c>
      <c r="E15" s="5" t="s">
        <v>390</v>
      </c>
    </row>
    <row r="16" spans="1:6" ht="30" customHeight="1">
      <c r="A16" s="2" t="s">
        <v>1012</v>
      </c>
      <c r="B16" s="2" t="s">
        <v>1077</v>
      </c>
      <c r="C16" s="5" t="s">
        <v>1392</v>
      </c>
      <c r="D16" s="5" t="s">
        <v>1013</v>
      </c>
      <c r="E16" s="5" t="s">
        <v>1014</v>
      </c>
    </row>
    <row r="17" spans="1:6" ht="30" customHeight="1">
      <c r="A17" s="9" t="s">
        <v>1930</v>
      </c>
      <c r="B17" s="9" t="s">
        <v>1356</v>
      </c>
      <c r="C17" s="5" t="s">
        <v>1931</v>
      </c>
      <c r="D17" s="5" t="s">
        <v>1357</v>
      </c>
      <c r="E17" s="5" t="s">
        <v>391</v>
      </c>
    </row>
    <row r="18" spans="1:6" ht="30" customHeight="1">
      <c r="A18" s="2" t="s">
        <v>344</v>
      </c>
      <c r="B18" s="2" t="s">
        <v>345</v>
      </c>
      <c r="C18" s="5" t="s">
        <v>1377</v>
      </c>
      <c r="D18" s="5" t="s">
        <v>1378</v>
      </c>
      <c r="E18" s="5" t="s">
        <v>394</v>
      </c>
      <c r="F18" s="120"/>
    </row>
    <row r="19" spans="1:6" ht="30" customHeight="1">
      <c r="A19" s="2" t="s">
        <v>442</v>
      </c>
      <c r="B19" s="2" t="s">
        <v>1074</v>
      </c>
      <c r="C19" s="5" t="s">
        <v>1386</v>
      </c>
      <c r="D19" s="5" t="s">
        <v>1387</v>
      </c>
      <c r="E19" s="5" t="s">
        <v>394</v>
      </c>
      <c r="F19" s="120"/>
    </row>
    <row r="20" spans="1:6" ht="30" customHeight="1">
      <c r="A20" s="2" t="s">
        <v>1381</v>
      </c>
      <c r="B20" s="2" t="s">
        <v>347</v>
      </c>
      <c r="C20" s="5" t="s">
        <v>1382</v>
      </c>
      <c r="D20" s="5" t="s">
        <v>1383</v>
      </c>
      <c r="E20" s="5" t="s">
        <v>394</v>
      </c>
    </row>
    <row r="21" spans="1:6" ht="30" customHeight="1">
      <c r="A21" s="14" t="s">
        <v>118</v>
      </c>
      <c r="B21" s="9" t="s">
        <v>1070</v>
      </c>
      <c r="C21" s="5" t="s">
        <v>1366</v>
      </c>
      <c r="D21" s="5" t="s">
        <v>1367</v>
      </c>
      <c r="E21" s="5" t="s">
        <v>394</v>
      </c>
      <c r="F21" s="107"/>
    </row>
    <row r="22" spans="1:6" ht="30" customHeight="1">
      <c r="A22" s="9" t="s">
        <v>251</v>
      </c>
      <c r="B22" s="9" t="s">
        <v>1125</v>
      </c>
      <c r="C22" s="5" t="s">
        <v>1371</v>
      </c>
      <c r="D22" s="5" t="s">
        <v>1372</v>
      </c>
      <c r="E22" s="5" t="s">
        <v>394</v>
      </c>
      <c r="F22" s="107"/>
    </row>
    <row r="23" spans="1:6" ht="30" customHeight="1">
      <c r="A23" s="2" t="s">
        <v>1009</v>
      </c>
      <c r="B23" s="2" t="s">
        <v>1076</v>
      </c>
      <c r="C23" s="5" t="s">
        <v>1010</v>
      </c>
      <c r="D23" s="5" t="s">
        <v>1011</v>
      </c>
      <c r="E23" s="5" t="s">
        <v>1391</v>
      </c>
    </row>
    <row r="24" spans="1:6" ht="30" customHeight="1">
      <c r="A24" s="9" t="s">
        <v>1360</v>
      </c>
      <c r="B24" s="9" t="s">
        <v>1068</v>
      </c>
      <c r="C24" s="5" t="s">
        <v>1361</v>
      </c>
      <c r="D24" s="5" t="s">
        <v>1362</v>
      </c>
      <c r="E24" s="5" t="s">
        <v>393</v>
      </c>
    </row>
    <row r="25" spans="1:6" ht="30" customHeight="1">
      <c r="A25" s="2" t="s">
        <v>1399</v>
      </c>
      <c r="B25" s="2" t="s">
        <v>1935</v>
      </c>
      <c r="C25" s="5" t="s">
        <v>1400</v>
      </c>
      <c r="D25" s="5" t="s">
        <v>1401</v>
      </c>
      <c r="E25" s="5" t="s">
        <v>393</v>
      </c>
    </row>
  </sheetData>
  <sortState ref="A4:G25">
    <sortCondition ref="F4:F25"/>
    <sortCondition ref="G4:G25"/>
  </sortState>
  <phoneticPr fontId="2"/>
  <pageMargins left="0.74803149606299213" right="0.74803149606299213" top="0.98425196850393704" bottom="0.98425196850393704" header="0.51181102362204722" footer="0.51181102362204722"/>
  <pageSetup paperSize="9" scale="93" orientation="portrait" verticalDpi="4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BreakPreview" zoomScale="120" zoomScaleNormal="100" zoomScaleSheetLayoutView="120" workbookViewId="0"/>
  </sheetViews>
  <sheetFormatPr defaultRowHeight="30" customHeight="1"/>
  <cols>
    <col min="1" max="1" width="27.5" style="59" customWidth="1"/>
    <col min="2" max="2" width="30" style="59" customWidth="1"/>
    <col min="3" max="4" width="13.125" style="71" customWidth="1"/>
    <col min="5" max="5" width="10.625" style="58" customWidth="1"/>
    <col min="6" max="16384" width="9" style="59"/>
  </cols>
  <sheetData>
    <row r="1" spans="1:5" s="16" customFormat="1" ht="30" customHeight="1">
      <c r="A1" s="16" t="s">
        <v>679</v>
      </c>
      <c r="C1" s="93">
        <f>COUNTA(A:A)-2</f>
        <v>13</v>
      </c>
      <c r="D1" s="7"/>
      <c r="E1" s="51"/>
    </row>
    <row r="2" spans="1:5" ht="7.5" customHeight="1"/>
    <row r="3" spans="1:5" ht="30" customHeight="1">
      <c r="A3" s="60" t="s">
        <v>254</v>
      </c>
      <c r="B3" s="60" t="s">
        <v>255</v>
      </c>
      <c r="C3" s="60" t="s">
        <v>256</v>
      </c>
      <c r="D3" s="60" t="s">
        <v>257</v>
      </c>
      <c r="E3" s="60" t="s">
        <v>451</v>
      </c>
    </row>
    <row r="4" spans="1:5" ht="30" customHeight="1">
      <c r="A4" s="2" t="s">
        <v>107</v>
      </c>
      <c r="B4" s="2" t="s">
        <v>1177</v>
      </c>
      <c r="C4" s="5" t="s">
        <v>686</v>
      </c>
      <c r="D4" s="5" t="s">
        <v>687</v>
      </c>
      <c r="E4" s="5" t="s">
        <v>688</v>
      </c>
    </row>
    <row r="5" spans="1:5" ht="30" customHeight="1">
      <c r="A5" s="2" t="s">
        <v>334</v>
      </c>
      <c r="B5" s="2" t="s">
        <v>1191</v>
      </c>
      <c r="C5" s="5" t="s">
        <v>703</v>
      </c>
      <c r="D5" s="5" t="s">
        <v>1192</v>
      </c>
      <c r="E5" s="3" t="s">
        <v>685</v>
      </c>
    </row>
    <row r="6" spans="1:5" ht="30" customHeight="1">
      <c r="A6" s="1" t="s">
        <v>106</v>
      </c>
      <c r="B6" s="49" t="s">
        <v>1039</v>
      </c>
      <c r="C6" s="3" t="s">
        <v>683</v>
      </c>
      <c r="D6" s="3" t="s">
        <v>684</v>
      </c>
      <c r="E6" s="3" t="s">
        <v>685</v>
      </c>
    </row>
    <row r="7" spans="1:5" ht="30" customHeight="1">
      <c r="A7" s="2" t="s">
        <v>1179</v>
      </c>
      <c r="B7" s="2" t="s">
        <v>111</v>
      </c>
      <c r="C7" s="5" t="s">
        <v>1180</v>
      </c>
      <c r="D7" s="5" t="s">
        <v>692</v>
      </c>
      <c r="E7" s="3" t="s">
        <v>685</v>
      </c>
    </row>
    <row r="8" spans="1:5" ht="30" customHeight="1">
      <c r="A8" s="1" t="s">
        <v>704</v>
      </c>
      <c r="B8" s="1" t="s">
        <v>1193</v>
      </c>
      <c r="C8" s="70" t="s">
        <v>705</v>
      </c>
      <c r="D8" s="70" t="s">
        <v>706</v>
      </c>
      <c r="E8" s="5" t="s">
        <v>682</v>
      </c>
    </row>
    <row r="9" spans="1:5" ht="30" customHeight="1">
      <c r="A9" s="2" t="s">
        <v>333</v>
      </c>
      <c r="B9" s="2" t="s">
        <v>1190</v>
      </c>
      <c r="C9" s="5" t="s">
        <v>701</v>
      </c>
      <c r="D9" s="5" t="s">
        <v>702</v>
      </c>
      <c r="E9" s="5" t="s">
        <v>682</v>
      </c>
    </row>
    <row r="10" spans="1:5" ht="30" customHeight="1">
      <c r="A10" s="1" t="s">
        <v>326</v>
      </c>
      <c r="B10" s="1" t="s">
        <v>1176</v>
      </c>
      <c r="C10" s="3" t="s">
        <v>680</v>
      </c>
      <c r="D10" s="3" t="s">
        <v>681</v>
      </c>
      <c r="E10" s="3" t="s">
        <v>682</v>
      </c>
    </row>
    <row r="11" spans="1:5" ht="30" customHeight="1">
      <c r="A11" s="2" t="s">
        <v>329</v>
      </c>
      <c r="B11" s="2" t="s">
        <v>1183</v>
      </c>
      <c r="C11" s="5" t="s">
        <v>1184</v>
      </c>
      <c r="D11" s="5" t="s">
        <v>1185</v>
      </c>
      <c r="E11" s="5" t="s">
        <v>682</v>
      </c>
    </row>
    <row r="12" spans="1:5" ht="30" customHeight="1">
      <c r="A12" s="14" t="s">
        <v>1186</v>
      </c>
      <c r="B12" s="2" t="s">
        <v>1187</v>
      </c>
      <c r="C12" s="5" t="s">
        <v>1188</v>
      </c>
      <c r="D12" s="5" t="s">
        <v>695</v>
      </c>
      <c r="E12" s="5" t="s">
        <v>696</v>
      </c>
    </row>
    <row r="13" spans="1:5" ht="30" customHeight="1">
      <c r="A13" s="2" t="s">
        <v>328</v>
      </c>
      <c r="B13" s="2" t="s">
        <v>1181</v>
      </c>
      <c r="C13" s="5" t="s">
        <v>693</v>
      </c>
      <c r="D13" s="5" t="s">
        <v>694</v>
      </c>
      <c r="E13" s="5" t="s">
        <v>1182</v>
      </c>
    </row>
    <row r="14" spans="1:5" ht="30" customHeight="1">
      <c r="A14" s="2" t="s">
        <v>332</v>
      </c>
      <c r="B14" s="2" t="s">
        <v>1189</v>
      </c>
      <c r="C14" s="5" t="s">
        <v>699</v>
      </c>
      <c r="D14" s="5" t="s">
        <v>700</v>
      </c>
      <c r="E14" s="5" t="s">
        <v>691</v>
      </c>
    </row>
    <row r="15" spans="1:5" ht="30" customHeight="1">
      <c r="A15" s="2" t="s">
        <v>330</v>
      </c>
      <c r="B15" s="2" t="s">
        <v>331</v>
      </c>
      <c r="C15" s="5" t="s">
        <v>697</v>
      </c>
      <c r="D15" s="5" t="s">
        <v>698</v>
      </c>
      <c r="E15" s="5" t="s">
        <v>691</v>
      </c>
    </row>
    <row r="16" spans="1:5" ht="30" customHeight="1">
      <c r="A16" s="1" t="s">
        <v>327</v>
      </c>
      <c r="B16" s="1" t="s">
        <v>1178</v>
      </c>
      <c r="C16" s="3" t="s">
        <v>689</v>
      </c>
      <c r="D16" s="3" t="s">
        <v>690</v>
      </c>
      <c r="E16" s="3" t="s">
        <v>691</v>
      </c>
    </row>
  </sheetData>
  <sortState ref="A4:G16">
    <sortCondition ref="F4:F16"/>
    <sortCondition ref="G4:G16"/>
  </sortState>
  <phoneticPr fontId="2"/>
  <pageMargins left="0.74803149606299213" right="0.74803149606299213" top="0.98425196850393704" bottom="0.98425196850393704" header="0.51181102362204722" footer="0.51181102362204722"/>
  <pageSetup paperSize="9" scale="93" orientation="portrait" verticalDpi="4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view="pageBreakPreview" zoomScale="120" zoomScaleNormal="100" zoomScaleSheetLayoutView="120" workbookViewId="0">
      <selection activeCell="B12" sqref="B12"/>
    </sheetView>
  </sheetViews>
  <sheetFormatPr defaultRowHeight="30" customHeight="1"/>
  <cols>
    <col min="1" max="1" width="27.5" style="59" customWidth="1"/>
    <col min="2" max="2" width="30" style="59" customWidth="1"/>
    <col min="3" max="4" width="13.125" style="71" customWidth="1"/>
    <col min="5" max="5" width="10.625" style="59" customWidth="1"/>
    <col min="6" max="256" width="9" style="59"/>
    <col min="257" max="257" width="27.5" style="59" customWidth="1"/>
    <col min="258" max="258" width="29.875" style="59" customWidth="1"/>
    <col min="259" max="260" width="13.125" style="59" customWidth="1"/>
    <col min="261" max="261" width="10.625" style="59" customWidth="1"/>
    <col min="262" max="512" width="9" style="59"/>
    <col min="513" max="513" width="27.5" style="59" customWidth="1"/>
    <col min="514" max="514" width="29.875" style="59" customWidth="1"/>
    <col min="515" max="516" width="13.125" style="59" customWidth="1"/>
    <col min="517" max="517" width="10.625" style="59" customWidth="1"/>
    <col min="518" max="768" width="9" style="59"/>
    <col min="769" max="769" width="27.5" style="59" customWidth="1"/>
    <col min="770" max="770" width="29.875" style="59" customWidth="1"/>
    <col min="771" max="772" width="13.125" style="59" customWidth="1"/>
    <col min="773" max="773" width="10.625" style="59" customWidth="1"/>
    <col min="774" max="1024" width="9" style="59"/>
    <col min="1025" max="1025" width="27.5" style="59" customWidth="1"/>
    <col min="1026" max="1026" width="29.875" style="59" customWidth="1"/>
    <col min="1027" max="1028" width="13.125" style="59" customWidth="1"/>
    <col min="1029" max="1029" width="10.625" style="59" customWidth="1"/>
    <col min="1030" max="1280" width="9" style="59"/>
    <col min="1281" max="1281" width="27.5" style="59" customWidth="1"/>
    <col min="1282" max="1282" width="29.875" style="59" customWidth="1"/>
    <col min="1283" max="1284" width="13.125" style="59" customWidth="1"/>
    <col min="1285" max="1285" width="10.625" style="59" customWidth="1"/>
    <col min="1286" max="1536" width="9" style="59"/>
    <col min="1537" max="1537" width="27.5" style="59" customWidth="1"/>
    <col min="1538" max="1538" width="29.875" style="59" customWidth="1"/>
    <col min="1539" max="1540" width="13.125" style="59" customWidth="1"/>
    <col min="1541" max="1541" width="10.625" style="59" customWidth="1"/>
    <col min="1542" max="1792" width="9" style="59"/>
    <col min="1793" max="1793" width="27.5" style="59" customWidth="1"/>
    <col min="1794" max="1794" width="29.875" style="59" customWidth="1"/>
    <col min="1795" max="1796" width="13.125" style="59" customWidth="1"/>
    <col min="1797" max="1797" width="10.625" style="59" customWidth="1"/>
    <col min="1798" max="2048" width="9" style="59"/>
    <col min="2049" max="2049" width="27.5" style="59" customWidth="1"/>
    <col min="2050" max="2050" width="29.875" style="59" customWidth="1"/>
    <col min="2051" max="2052" width="13.125" style="59" customWidth="1"/>
    <col min="2053" max="2053" width="10.625" style="59" customWidth="1"/>
    <col min="2054" max="2304" width="9" style="59"/>
    <col min="2305" max="2305" width="27.5" style="59" customWidth="1"/>
    <col min="2306" max="2306" width="29.875" style="59" customWidth="1"/>
    <col min="2307" max="2308" width="13.125" style="59" customWidth="1"/>
    <col min="2309" max="2309" width="10.625" style="59" customWidth="1"/>
    <col min="2310" max="2560" width="9" style="59"/>
    <col min="2561" max="2561" width="27.5" style="59" customWidth="1"/>
    <col min="2562" max="2562" width="29.875" style="59" customWidth="1"/>
    <col min="2563" max="2564" width="13.125" style="59" customWidth="1"/>
    <col min="2565" max="2565" width="10.625" style="59" customWidth="1"/>
    <col min="2566" max="2816" width="9" style="59"/>
    <col min="2817" max="2817" width="27.5" style="59" customWidth="1"/>
    <col min="2818" max="2818" width="29.875" style="59" customWidth="1"/>
    <col min="2819" max="2820" width="13.125" style="59" customWidth="1"/>
    <col min="2821" max="2821" width="10.625" style="59" customWidth="1"/>
    <col min="2822" max="3072" width="9" style="59"/>
    <col min="3073" max="3073" width="27.5" style="59" customWidth="1"/>
    <col min="3074" max="3074" width="29.875" style="59" customWidth="1"/>
    <col min="3075" max="3076" width="13.125" style="59" customWidth="1"/>
    <col min="3077" max="3077" width="10.625" style="59" customWidth="1"/>
    <col min="3078" max="3328" width="9" style="59"/>
    <col min="3329" max="3329" width="27.5" style="59" customWidth="1"/>
    <col min="3330" max="3330" width="29.875" style="59" customWidth="1"/>
    <col min="3331" max="3332" width="13.125" style="59" customWidth="1"/>
    <col min="3333" max="3333" width="10.625" style="59" customWidth="1"/>
    <col min="3334" max="3584" width="9" style="59"/>
    <col min="3585" max="3585" width="27.5" style="59" customWidth="1"/>
    <col min="3586" max="3586" width="29.875" style="59" customWidth="1"/>
    <col min="3587" max="3588" width="13.125" style="59" customWidth="1"/>
    <col min="3589" max="3589" width="10.625" style="59" customWidth="1"/>
    <col min="3590" max="3840" width="9" style="59"/>
    <col min="3841" max="3841" width="27.5" style="59" customWidth="1"/>
    <col min="3842" max="3842" width="29.875" style="59" customWidth="1"/>
    <col min="3843" max="3844" width="13.125" style="59" customWidth="1"/>
    <col min="3845" max="3845" width="10.625" style="59" customWidth="1"/>
    <col min="3846" max="4096" width="9" style="59"/>
    <col min="4097" max="4097" width="27.5" style="59" customWidth="1"/>
    <col min="4098" max="4098" width="29.875" style="59" customWidth="1"/>
    <col min="4099" max="4100" width="13.125" style="59" customWidth="1"/>
    <col min="4101" max="4101" width="10.625" style="59" customWidth="1"/>
    <col min="4102" max="4352" width="9" style="59"/>
    <col min="4353" max="4353" width="27.5" style="59" customWidth="1"/>
    <col min="4354" max="4354" width="29.875" style="59" customWidth="1"/>
    <col min="4355" max="4356" width="13.125" style="59" customWidth="1"/>
    <col min="4357" max="4357" width="10.625" style="59" customWidth="1"/>
    <col min="4358" max="4608" width="9" style="59"/>
    <col min="4609" max="4609" width="27.5" style="59" customWidth="1"/>
    <col min="4610" max="4610" width="29.875" style="59" customWidth="1"/>
    <col min="4611" max="4612" width="13.125" style="59" customWidth="1"/>
    <col min="4613" max="4613" width="10.625" style="59" customWidth="1"/>
    <col min="4614" max="4864" width="9" style="59"/>
    <col min="4865" max="4865" width="27.5" style="59" customWidth="1"/>
    <col min="4866" max="4866" width="29.875" style="59" customWidth="1"/>
    <col min="4867" max="4868" width="13.125" style="59" customWidth="1"/>
    <col min="4869" max="4869" width="10.625" style="59" customWidth="1"/>
    <col min="4870" max="5120" width="9" style="59"/>
    <col min="5121" max="5121" width="27.5" style="59" customWidth="1"/>
    <col min="5122" max="5122" width="29.875" style="59" customWidth="1"/>
    <col min="5123" max="5124" width="13.125" style="59" customWidth="1"/>
    <col min="5125" max="5125" width="10.625" style="59" customWidth="1"/>
    <col min="5126" max="5376" width="9" style="59"/>
    <col min="5377" max="5377" width="27.5" style="59" customWidth="1"/>
    <col min="5378" max="5378" width="29.875" style="59" customWidth="1"/>
    <col min="5379" max="5380" width="13.125" style="59" customWidth="1"/>
    <col min="5381" max="5381" width="10.625" style="59" customWidth="1"/>
    <col min="5382" max="5632" width="9" style="59"/>
    <col min="5633" max="5633" width="27.5" style="59" customWidth="1"/>
    <col min="5634" max="5634" width="29.875" style="59" customWidth="1"/>
    <col min="5635" max="5636" width="13.125" style="59" customWidth="1"/>
    <col min="5637" max="5637" width="10.625" style="59" customWidth="1"/>
    <col min="5638" max="5888" width="9" style="59"/>
    <col min="5889" max="5889" width="27.5" style="59" customWidth="1"/>
    <col min="5890" max="5890" width="29.875" style="59" customWidth="1"/>
    <col min="5891" max="5892" width="13.125" style="59" customWidth="1"/>
    <col min="5893" max="5893" width="10.625" style="59" customWidth="1"/>
    <col min="5894" max="6144" width="9" style="59"/>
    <col min="6145" max="6145" width="27.5" style="59" customWidth="1"/>
    <col min="6146" max="6146" width="29.875" style="59" customWidth="1"/>
    <col min="6147" max="6148" width="13.125" style="59" customWidth="1"/>
    <col min="6149" max="6149" width="10.625" style="59" customWidth="1"/>
    <col min="6150" max="6400" width="9" style="59"/>
    <col min="6401" max="6401" width="27.5" style="59" customWidth="1"/>
    <col min="6402" max="6402" width="29.875" style="59" customWidth="1"/>
    <col min="6403" max="6404" width="13.125" style="59" customWidth="1"/>
    <col min="6405" max="6405" width="10.625" style="59" customWidth="1"/>
    <col min="6406" max="6656" width="9" style="59"/>
    <col min="6657" max="6657" width="27.5" style="59" customWidth="1"/>
    <col min="6658" max="6658" width="29.875" style="59" customWidth="1"/>
    <col min="6659" max="6660" width="13.125" style="59" customWidth="1"/>
    <col min="6661" max="6661" width="10.625" style="59" customWidth="1"/>
    <col min="6662" max="6912" width="9" style="59"/>
    <col min="6913" max="6913" width="27.5" style="59" customWidth="1"/>
    <col min="6914" max="6914" width="29.875" style="59" customWidth="1"/>
    <col min="6915" max="6916" width="13.125" style="59" customWidth="1"/>
    <col min="6917" max="6917" width="10.625" style="59" customWidth="1"/>
    <col min="6918" max="7168" width="9" style="59"/>
    <col min="7169" max="7169" width="27.5" style="59" customWidth="1"/>
    <col min="7170" max="7170" width="29.875" style="59" customWidth="1"/>
    <col min="7171" max="7172" width="13.125" style="59" customWidth="1"/>
    <col min="7173" max="7173" width="10.625" style="59" customWidth="1"/>
    <col min="7174" max="7424" width="9" style="59"/>
    <col min="7425" max="7425" width="27.5" style="59" customWidth="1"/>
    <col min="7426" max="7426" width="29.875" style="59" customWidth="1"/>
    <col min="7427" max="7428" width="13.125" style="59" customWidth="1"/>
    <col min="7429" max="7429" width="10.625" style="59" customWidth="1"/>
    <col min="7430" max="7680" width="9" style="59"/>
    <col min="7681" max="7681" width="27.5" style="59" customWidth="1"/>
    <col min="7682" max="7682" width="29.875" style="59" customWidth="1"/>
    <col min="7683" max="7684" width="13.125" style="59" customWidth="1"/>
    <col min="7685" max="7685" width="10.625" style="59" customWidth="1"/>
    <col min="7686" max="7936" width="9" style="59"/>
    <col min="7937" max="7937" width="27.5" style="59" customWidth="1"/>
    <col min="7938" max="7938" width="29.875" style="59" customWidth="1"/>
    <col min="7939" max="7940" width="13.125" style="59" customWidth="1"/>
    <col min="7941" max="7941" width="10.625" style="59" customWidth="1"/>
    <col min="7942" max="8192" width="9" style="59"/>
    <col min="8193" max="8193" width="27.5" style="59" customWidth="1"/>
    <col min="8194" max="8194" width="29.875" style="59" customWidth="1"/>
    <col min="8195" max="8196" width="13.125" style="59" customWidth="1"/>
    <col min="8197" max="8197" width="10.625" style="59" customWidth="1"/>
    <col min="8198" max="8448" width="9" style="59"/>
    <col min="8449" max="8449" width="27.5" style="59" customWidth="1"/>
    <col min="8450" max="8450" width="29.875" style="59" customWidth="1"/>
    <col min="8451" max="8452" width="13.125" style="59" customWidth="1"/>
    <col min="8453" max="8453" width="10.625" style="59" customWidth="1"/>
    <col min="8454" max="8704" width="9" style="59"/>
    <col min="8705" max="8705" width="27.5" style="59" customWidth="1"/>
    <col min="8706" max="8706" width="29.875" style="59" customWidth="1"/>
    <col min="8707" max="8708" width="13.125" style="59" customWidth="1"/>
    <col min="8709" max="8709" width="10.625" style="59" customWidth="1"/>
    <col min="8710" max="8960" width="9" style="59"/>
    <col min="8961" max="8961" width="27.5" style="59" customWidth="1"/>
    <col min="8962" max="8962" width="29.875" style="59" customWidth="1"/>
    <col min="8963" max="8964" width="13.125" style="59" customWidth="1"/>
    <col min="8965" max="8965" width="10.625" style="59" customWidth="1"/>
    <col min="8966" max="9216" width="9" style="59"/>
    <col min="9217" max="9217" width="27.5" style="59" customWidth="1"/>
    <col min="9218" max="9218" width="29.875" style="59" customWidth="1"/>
    <col min="9219" max="9220" width="13.125" style="59" customWidth="1"/>
    <col min="9221" max="9221" width="10.625" style="59" customWidth="1"/>
    <col min="9222" max="9472" width="9" style="59"/>
    <col min="9473" max="9473" width="27.5" style="59" customWidth="1"/>
    <col min="9474" max="9474" width="29.875" style="59" customWidth="1"/>
    <col min="9475" max="9476" width="13.125" style="59" customWidth="1"/>
    <col min="9477" max="9477" width="10.625" style="59" customWidth="1"/>
    <col min="9478" max="9728" width="9" style="59"/>
    <col min="9729" max="9729" width="27.5" style="59" customWidth="1"/>
    <col min="9730" max="9730" width="29.875" style="59" customWidth="1"/>
    <col min="9731" max="9732" width="13.125" style="59" customWidth="1"/>
    <col min="9733" max="9733" width="10.625" style="59" customWidth="1"/>
    <col min="9734" max="9984" width="9" style="59"/>
    <col min="9985" max="9985" width="27.5" style="59" customWidth="1"/>
    <col min="9986" max="9986" width="29.875" style="59" customWidth="1"/>
    <col min="9987" max="9988" width="13.125" style="59" customWidth="1"/>
    <col min="9989" max="9989" width="10.625" style="59" customWidth="1"/>
    <col min="9990" max="10240" width="9" style="59"/>
    <col min="10241" max="10241" width="27.5" style="59" customWidth="1"/>
    <col min="10242" max="10242" width="29.875" style="59" customWidth="1"/>
    <col min="10243" max="10244" width="13.125" style="59" customWidth="1"/>
    <col min="10245" max="10245" width="10.625" style="59" customWidth="1"/>
    <col min="10246" max="10496" width="9" style="59"/>
    <col min="10497" max="10497" width="27.5" style="59" customWidth="1"/>
    <col min="10498" max="10498" width="29.875" style="59" customWidth="1"/>
    <col min="10499" max="10500" width="13.125" style="59" customWidth="1"/>
    <col min="10501" max="10501" width="10.625" style="59" customWidth="1"/>
    <col min="10502" max="10752" width="9" style="59"/>
    <col min="10753" max="10753" width="27.5" style="59" customWidth="1"/>
    <col min="10754" max="10754" width="29.875" style="59" customWidth="1"/>
    <col min="10755" max="10756" width="13.125" style="59" customWidth="1"/>
    <col min="10757" max="10757" width="10.625" style="59" customWidth="1"/>
    <col min="10758" max="11008" width="9" style="59"/>
    <col min="11009" max="11009" width="27.5" style="59" customWidth="1"/>
    <col min="11010" max="11010" width="29.875" style="59" customWidth="1"/>
    <col min="11011" max="11012" width="13.125" style="59" customWidth="1"/>
    <col min="11013" max="11013" width="10.625" style="59" customWidth="1"/>
    <col min="11014" max="11264" width="9" style="59"/>
    <col min="11265" max="11265" width="27.5" style="59" customWidth="1"/>
    <col min="11266" max="11266" width="29.875" style="59" customWidth="1"/>
    <col min="11267" max="11268" width="13.125" style="59" customWidth="1"/>
    <col min="11269" max="11269" width="10.625" style="59" customWidth="1"/>
    <col min="11270" max="11520" width="9" style="59"/>
    <col min="11521" max="11521" width="27.5" style="59" customWidth="1"/>
    <col min="11522" max="11522" width="29.875" style="59" customWidth="1"/>
    <col min="11523" max="11524" width="13.125" style="59" customWidth="1"/>
    <col min="11525" max="11525" width="10.625" style="59" customWidth="1"/>
    <col min="11526" max="11776" width="9" style="59"/>
    <col min="11777" max="11777" width="27.5" style="59" customWidth="1"/>
    <col min="11778" max="11778" width="29.875" style="59" customWidth="1"/>
    <col min="11779" max="11780" width="13.125" style="59" customWidth="1"/>
    <col min="11781" max="11781" width="10.625" style="59" customWidth="1"/>
    <col min="11782" max="12032" width="9" style="59"/>
    <col min="12033" max="12033" width="27.5" style="59" customWidth="1"/>
    <col min="12034" max="12034" width="29.875" style="59" customWidth="1"/>
    <col min="12035" max="12036" width="13.125" style="59" customWidth="1"/>
    <col min="12037" max="12037" width="10.625" style="59" customWidth="1"/>
    <col min="12038" max="12288" width="9" style="59"/>
    <col min="12289" max="12289" width="27.5" style="59" customWidth="1"/>
    <col min="12290" max="12290" width="29.875" style="59" customWidth="1"/>
    <col min="12291" max="12292" width="13.125" style="59" customWidth="1"/>
    <col min="12293" max="12293" width="10.625" style="59" customWidth="1"/>
    <col min="12294" max="12544" width="9" style="59"/>
    <col min="12545" max="12545" width="27.5" style="59" customWidth="1"/>
    <col min="12546" max="12546" width="29.875" style="59" customWidth="1"/>
    <col min="12547" max="12548" width="13.125" style="59" customWidth="1"/>
    <col min="12549" max="12549" width="10.625" style="59" customWidth="1"/>
    <col min="12550" max="12800" width="9" style="59"/>
    <col min="12801" max="12801" width="27.5" style="59" customWidth="1"/>
    <col min="12802" max="12802" width="29.875" style="59" customWidth="1"/>
    <col min="12803" max="12804" width="13.125" style="59" customWidth="1"/>
    <col min="12805" max="12805" width="10.625" style="59" customWidth="1"/>
    <col min="12806" max="13056" width="9" style="59"/>
    <col min="13057" max="13057" width="27.5" style="59" customWidth="1"/>
    <col min="13058" max="13058" width="29.875" style="59" customWidth="1"/>
    <col min="13059" max="13060" width="13.125" style="59" customWidth="1"/>
    <col min="13061" max="13061" width="10.625" style="59" customWidth="1"/>
    <col min="13062" max="13312" width="9" style="59"/>
    <col min="13313" max="13313" width="27.5" style="59" customWidth="1"/>
    <col min="13314" max="13314" width="29.875" style="59" customWidth="1"/>
    <col min="13315" max="13316" width="13.125" style="59" customWidth="1"/>
    <col min="13317" max="13317" width="10.625" style="59" customWidth="1"/>
    <col min="13318" max="13568" width="9" style="59"/>
    <col min="13569" max="13569" width="27.5" style="59" customWidth="1"/>
    <col min="13570" max="13570" width="29.875" style="59" customWidth="1"/>
    <col min="13571" max="13572" width="13.125" style="59" customWidth="1"/>
    <col min="13573" max="13573" width="10.625" style="59" customWidth="1"/>
    <col min="13574" max="13824" width="9" style="59"/>
    <col min="13825" max="13825" width="27.5" style="59" customWidth="1"/>
    <col min="13826" max="13826" width="29.875" style="59" customWidth="1"/>
    <col min="13827" max="13828" width="13.125" style="59" customWidth="1"/>
    <col min="13829" max="13829" width="10.625" style="59" customWidth="1"/>
    <col min="13830" max="14080" width="9" style="59"/>
    <col min="14081" max="14081" width="27.5" style="59" customWidth="1"/>
    <col min="14082" max="14082" width="29.875" style="59" customWidth="1"/>
    <col min="14083" max="14084" width="13.125" style="59" customWidth="1"/>
    <col min="14085" max="14085" width="10.625" style="59" customWidth="1"/>
    <col min="14086" max="14336" width="9" style="59"/>
    <col min="14337" max="14337" width="27.5" style="59" customWidth="1"/>
    <col min="14338" max="14338" width="29.875" style="59" customWidth="1"/>
    <col min="14339" max="14340" width="13.125" style="59" customWidth="1"/>
    <col min="14341" max="14341" width="10.625" style="59" customWidth="1"/>
    <col min="14342" max="14592" width="9" style="59"/>
    <col min="14593" max="14593" width="27.5" style="59" customWidth="1"/>
    <col min="14594" max="14594" width="29.875" style="59" customWidth="1"/>
    <col min="14595" max="14596" width="13.125" style="59" customWidth="1"/>
    <col min="14597" max="14597" width="10.625" style="59" customWidth="1"/>
    <col min="14598" max="14848" width="9" style="59"/>
    <col min="14849" max="14849" width="27.5" style="59" customWidth="1"/>
    <col min="14850" max="14850" width="29.875" style="59" customWidth="1"/>
    <col min="14851" max="14852" width="13.125" style="59" customWidth="1"/>
    <col min="14853" max="14853" width="10.625" style="59" customWidth="1"/>
    <col min="14854" max="15104" width="9" style="59"/>
    <col min="15105" max="15105" width="27.5" style="59" customWidth="1"/>
    <col min="15106" max="15106" width="29.875" style="59" customWidth="1"/>
    <col min="15107" max="15108" width="13.125" style="59" customWidth="1"/>
    <col min="15109" max="15109" width="10.625" style="59" customWidth="1"/>
    <col min="15110" max="15360" width="9" style="59"/>
    <col min="15361" max="15361" width="27.5" style="59" customWidth="1"/>
    <col min="15362" max="15362" width="29.875" style="59" customWidth="1"/>
    <col min="15363" max="15364" width="13.125" style="59" customWidth="1"/>
    <col min="15365" max="15365" width="10.625" style="59" customWidth="1"/>
    <col min="15366" max="15616" width="9" style="59"/>
    <col min="15617" max="15617" width="27.5" style="59" customWidth="1"/>
    <col min="15618" max="15618" width="29.875" style="59" customWidth="1"/>
    <col min="15619" max="15620" width="13.125" style="59" customWidth="1"/>
    <col min="15621" max="15621" width="10.625" style="59" customWidth="1"/>
    <col min="15622" max="15872" width="9" style="59"/>
    <col min="15873" max="15873" width="27.5" style="59" customWidth="1"/>
    <col min="15874" max="15874" width="29.875" style="59" customWidth="1"/>
    <col min="15875" max="15876" width="13.125" style="59" customWidth="1"/>
    <col min="15877" max="15877" width="10.625" style="59" customWidth="1"/>
    <col min="15878" max="16128" width="9" style="59"/>
    <col min="16129" max="16129" width="27.5" style="59" customWidth="1"/>
    <col min="16130" max="16130" width="29.875" style="59" customWidth="1"/>
    <col min="16131" max="16132" width="13.125" style="59" customWidth="1"/>
    <col min="16133" max="16133" width="10.625" style="59" customWidth="1"/>
    <col min="16134" max="16384" width="9" style="59"/>
  </cols>
  <sheetData>
    <row r="1" spans="1:5" s="16" customFormat="1" ht="30" customHeight="1">
      <c r="A1" s="16" t="s">
        <v>170</v>
      </c>
      <c r="C1" s="93">
        <f>COUNTA(A:A)-2</f>
        <v>12</v>
      </c>
      <c r="D1" s="7"/>
    </row>
    <row r="2" spans="1:5" ht="7.5" customHeight="1"/>
    <row r="3" spans="1:5" ht="30" customHeight="1">
      <c r="A3" s="60" t="s">
        <v>320</v>
      </c>
      <c r="B3" s="60" t="s">
        <v>321</v>
      </c>
      <c r="C3" s="60" t="s">
        <v>322</v>
      </c>
      <c r="D3" s="60" t="s">
        <v>323</v>
      </c>
      <c r="E3" s="60" t="s">
        <v>356</v>
      </c>
    </row>
    <row r="4" spans="1:5" ht="30" customHeight="1">
      <c r="A4" s="1" t="s">
        <v>268</v>
      </c>
      <c r="B4" s="1" t="s">
        <v>28</v>
      </c>
      <c r="C4" s="3" t="s">
        <v>1587</v>
      </c>
      <c r="D4" s="3" t="s">
        <v>1588</v>
      </c>
      <c r="E4" s="3" t="s">
        <v>397</v>
      </c>
    </row>
    <row r="5" spans="1:5" ht="30" customHeight="1">
      <c r="A5" s="49" t="s">
        <v>325</v>
      </c>
      <c r="B5" s="1" t="s">
        <v>30</v>
      </c>
      <c r="C5" s="34" t="s">
        <v>1593</v>
      </c>
      <c r="D5" s="34" t="s">
        <v>1594</v>
      </c>
      <c r="E5" s="34" t="s">
        <v>400</v>
      </c>
    </row>
    <row r="6" spans="1:5" ht="30" customHeight="1">
      <c r="A6" s="2" t="s">
        <v>1595</v>
      </c>
      <c r="B6" s="2" t="s">
        <v>31</v>
      </c>
      <c r="C6" s="5" t="s">
        <v>1596</v>
      </c>
      <c r="D6" s="5" t="s">
        <v>1597</v>
      </c>
      <c r="E6" s="5" t="s">
        <v>400</v>
      </c>
    </row>
    <row r="7" spans="1:5" ht="45" customHeight="1">
      <c r="A7" s="2" t="s">
        <v>272</v>
      </c>
      <c r="B7" s="2" t="s">
        <v>1078</v>
      </c>
      <c r="C7" s="5" t="s">
        <v>1591</v>
      </c>
      <c r="D7" s="5" t="s">
        <v>1592</v>
      </c>
      <c r="E7" s="5" t="s">
        <v>399</v>
      </c>
    </row>
    <row r="8" spans="1:5" ht="45" customHeight="1">
      <c r="A8" s="2" t="s">
        <v>33</v>
      </c>
      <c r="B8" s="2" t="s">
        <v>1080</v>
      </c>
      <c r="C8" s="5" t="s">
        <v>1602</v>
      </c>
      <c r="D8" s="5" t="s">
        <v>1603</v>
      </c>
      <c r="E8" s="5" t="s">
        <v>399</v>
      </c>
    </row>
    <row r="9" spans="1:5" ht="30" customHeight="1">
      <c r="A9" s="2" t="s">
        <v>580</v>
      </c>
      <c r="B9" s="2" t="s">
        <v>581</v>
      </c>
      <c r="C9" s="5" t="s">
        <v>1608</v>
      </c>
      <c r="D9" s="5" t="s">
        <v>1609</v>
      </c>
      <c r="E9" s="5" t="s">
        <v>399</v>
      </c>
    </row>
    <row r="10" spans="1:5" ht="30" customHeight="1">
      <c r="A10" s="2" t="s">
        <v>34</v>
      </c>
      <c r="B10" s="2" t="s">
        <v>35</v>
      </c>
      <c r="C10" s="68" t="s">
        <v>1604</v>
      </c>
      <c r="D10" s="68" t="s">
        <v>1605</v>
      </c>
      <c r="E10" s="68" t="s">
        <v>399</v>
      </c>
    </row>
    <row r="11" spans="1:5" ht="30" customHeight="1">
      <c r="A11" s="1" t="s">
        <v>91</v>
      </c>
      <c r="B11" s="1" t="s">
        <v>1079</v>
      </c>
      <c r="C11" s="3" t="s">
        <v>1598</v>
      </c>
      <c r="D11" s="3" t="s">
        <v>1599</v>
      </c>
      <c r="E11" s="3" t="s">
        <v>399</v>
      </c>
    </row>
    <row r="12" spans="1:5" ht="30" customHeight="1">
      <c r="A12" s="2" t="s">
        <v>348</v>
      </c>
      <c r="B12" s="2" t="s">
        <v>1015</v>
      </c>
      <c r="C12" s="5" t="s">
        <v>1606</v>
      </c>
      <c r="D12" s="5" t="s">
        <v>1607</v>
      </c>
      <c r="E12" s="5" t="s">
        <v>401</v>
      </c>
    </row>
    <row r="13" spans="1:5" ht="30" customHeight="1">
      <c r="A13" s="2" t="s">
        <v>582</v>
      </c>
      <c r="B13" s="2" t="s">
        <v>1016</v>
      </c>
      <c r="C13" s="5" t="s">
        <v>1610</v>
      </c>
      <c r="D13" s="5" t="s">
        <v>1611</v>
      </c>
      <c r="E13" s="5" t="s">
        <v>398</v>
      </c>
    </row>
    <row r="14" spans="1:5" ht="30" customHeight="1">
      <c r="A14" s="1" t="s">
        <v>324</v>
      </c>
      <c r="B14" s="49" t="s">
        <v>29</v>
      </c>
      <c r="C14" s="3" t="s">
        <v>1589</v>
      </c>
      <c r="D14" s="3" t="s">
        <v>1590</v>
      </c>
      <c r="E14" s="3" t="s">
        <v>398</v>
      </c>
    </row>
    <row r="15" spans="1:5" ht="30" customHeight="1">
      <c r="A15" s="2" t="s">
        <v>319</v>
      </c>
      <c r="B15" s="2" t="s">
        <v>32</v>
      </c>
      <c r="C15" s="5" t="s">
        <v>1600</v>
      </c>
      <c r="D15" s="5" t="s">
        <v>1601</v>
      </c>
      <c r="E15" s="5" t="s">
        <v>398</v>
      </c>
    </row>
  </sheetData>
  <sortState ref="A4:G15">
    <sortCondition ref="F4:F15"/>
    <sortCondition ref="G4:G15"/>
  </sortState>
  <phoneticPr fontId="2"/>
  <pageMargins left="0.74803149606299213" right="0.74803149606299213" top="0.98425196850393704" bottom="0.98425196850393704" header="0.51181102362204722" footer="0.51181102362204722"/>
  <pageSetup paperSize="9" scale="93" orientation="portrait" verticalDpi="4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zoomScale="120" zoomScaleNormal="100" zoomScaleSheetLayoutView="120" workbookViewId="0">
      <selection activeCell="G8" sqref="G8"/>
    </sheetView>
  </sheetViews>
  <sheetFormatPr defaultRowHeight="30" customHeight="1"/>
  <cols>
    <col min="1" max="1" width="27.5" style="59" customWidth="1"/>
    <col min="2" max="2" width="30" style="59" customWidth="1"/>
    <col min="3" max="4" width="13.125" style="71" customWidth="1"/>
    <col min="5" max="5" width="10.625" style="59" customWidth="1"/>
    <col min="6" max="256" width="9" style="59"/>
    <col min="257" max="257" width="27.5" style="59" customWidth="1"/>
    <col min="258" max="258" width="29.875" style="59" customWidth="1"/>
    <col min="259" max="260" width="13.125" style="59" customWidth="1"/>
    <col min="261" max="261" width="10.625" style="59" customWidth="1"/>
    <col min="262" max="512" width="9" style="59"/>
    <col min="513" max="513" width="27.5" style="59" customWidth="1"/>
    <col min="514" max="514" width="29.875" style="59" customWidth="1"/>
    <col min="515" max="516" width="13.125" style="59" customWidth="1"/>
    <col min="517" max="517" width="10.625" style="59" customWidth="1"/>
    <col min="518" max="768" width="9" style="59"/>
    <col min="769" max="769" width="27.5" style="59" customWidth="1"/>
    <col min="770" max="770" width="29.875" style="59" customWidth="1"/>
    <col min="771" max="772" width="13.125" style="59" customWidth="1"/>
    <col min="773" max="773" width="10.625" style="59" customWidth="1"/>
    <col min="774" max="1024" width="9" style="59"/>
    <col min="1025" max="1025" width="27.5" style="59" customWidth="1"/>
    <col min="1026" max="1026" width="29.875" style="59" customWidth="1"/>
    <col min="1027" max="1028" width="13.125" style="59" customWidth="1"/>
    <col min="1029" max="1029" width="10.625" style="59" customWidth="1"/>
    <col min="1030" max="1280" width="9" style="59"/>
    <col min="1281" max="1281" width="27.5" style="59" customWidth="1"/>
    <col min="1282" max="1282" width="29.875" style="59" customWidth="1"/>
    <col min="1283" max="1284" width="13.125" style="59" customWidth="1"/>
    <col min="1285" max="1285" width="10.625" style="59" customWidth="1"/>
    <col min="1286" max="1536" width="9" style="59"/>
    <col min="1537" max="1537" width="27.5" style="59" customWidth="1"/>
    <col min="1538" max="1538" width="29.875" style="59" customWidth="1"/>
    <col min="1539" max="1540" width="13.125" style="59" customWidth="1"/>
    <col min="1541" max="1541" width="10.625" style="59" customWidth="1"/>
    <col min="1542" max="1792" width="9" style="59"/>
    <col min="1793" max="1793" width="27.5" style="59" customWidth="1"/>
    <col min="1794" max="1794" width="29.875" style="59" customWidth="1"/>
    <col min="1795" max="1796" width="13.125" style="59" customWidth="1"/>
    <col min="1797" max="1797" width="10.625" style="59" customWidth="1"/>
    <col min="1798" max="2048" width="9" style="59"/>
    <col min="2049" max="2049" width="27.5" style="59" customWidth="1"/>
    <col min="2050" max="2050" width="29.875" style="59" customWidth="1"/>
    <col min="2051" max="2052" width="13.125" style="59" customWidth="1"/>
    <col min="2053" max="2053" width="10.625" style="59" customWidth="1"/>
    <col min="2054" max="2304" width="9" style="59"/>
    <col min="2305" max="2305" width="27.5" style="59" customWidth="1"/>
    <col min="2306" max="2306" width="29.875" style="59" customWidth="1"/>
    <col min="2307" max="2308" width="13.125" style="59" customWidth="1"/>
    <col min="2309" max="2309" width="10.625" style="59" customWidth="1"/>
    <col min="2310" max="2560" width="9" style="59"/>
    <col min="2561" max="2561" width="27.5" style="59" customWidth="1"/>
    <col min="2562" max="2562" width="29.875" style="59" customWidth="1"/>
    <col min="2563" max="2564" width="13.125" style="59" customWidth="1"/>
    <col min="2565" max="2565" width="10.625" style="59" customWidth="1"/>
    <col min="2566" max="2816" width="9" style="59"/>
    <col min="2817" max="2817" width="27.5" style="59" customWidth="1"/>
    <col min="2818" max="2818" width="29.875" style="59" customWidth="1"/>
    <col min="2819" max="2820" width="13.125" style="59" customWidth="1"/>
    <col min="2821" max="2821" width="10.625" style="59" customWidth="1"/>
    <col min="2822" max="3072" width="9" style="59"/>
    <col min="3073" max="3073" width="27.5" style="59" customWidth="1"/>
    <col min="3074" max="3074" width="29.875" style="59" customWidth="1"/>
    <col min="3075" max="3076" width="13.125" style="59" customWidth="1"/>
    <col min="3077" max="3077" width="10.625" style="59" customWidth="1"/>
    <col min="3078" max="3328" width="9" style="59"/>
    <col min="3329" max="3329" width="27.5" style="59" customWidth="1"/>
    <col min="3330" max="3330" width="29.875" style="59" customWidth="1"/>
    <col min="3331" max="3332" width="13.125" style="59" customWidth="1"/>
    <col min="3333" max="3333" width="10.625" style="59" customWidth="1"/>
    <col min="3334" max="3584" width="9" style="59"/>
    <col min="3585" max="3585" width="27.5" style="59" customWidth="1"/>
    <col min="3586" max="3586" width="29.875" style="59" customWidth="1"/>
    <col min="3587" max="3588" width="13.125" style="59" customWidth="1"/>
    <col min="3589" max="3589" width="10.625" style="59" customWidth="1"/>
    <col min="3590" max="3840" width="9" style="59"/>
    <col min="3841" max="3841" width="27.5" style="59" customWidth="1"/>
    <col min="3842" max="3842" width="29.875" style="59" customWidth="1"/>
    <col min="3843" max="3844" width="13.125" style="59" customWidth="1"/>
    <col min="3845" max="3845" width="10.625" style="59" customWidth="1"/>
    <col min="3846" max="4096" width="9" style="59"/>
    <col min="4097" max="4097" width="27.5" style="59" customWidth="1"/>
    <col min="4098" max="4098" width="29.875" style="59" customWidth="1"/>
    <col min="4099" max="4100" width="13.125" style="59" customWidth="1"/>
    <col min="4101" max="4101" width="10.625" style="59" customWidth="1"/>
    <col min="4102" max="4352" width="9" style="59"/>
    <col min="4353" max="4353" width="27.5" style="59" customWidth="1"/>
    <col min="4354" max="4354" width="29.875" style="59" customWidth="1"/>
    <col min="4355" max="4356" width="13.125" style="59" customWidth="1"/>
    <col min="4357" max="4357" width="10.625" style="59" customWidth="1"/>
    <col min="4358" max="4608" width="9" style="59"/>
    <col min="4609" max="4609" width="27.5" style="59" customWidth="1"/>
    <col min="4610" max="4610" width="29.875" style="59" customWidth="1"/>
    <col min="4611" max="4612" width="13.125" style="59" customWidth="1"/>
    <col min="4613" max="4613" width="10.625" style="59" customWidth="1"/>
    <col min="4614" max="4864" width="9" style="59"/>
    <col min="4865" max="4865" width="27.5" style="59" customWidth="1"/>
    <col min="4866" max="4866" width="29.875" style="59" customWidth="1"/>
    <col min="4867" max="4868" width="13.125" style="59" customWidth="1"/>
    <col min="4869" max="4869" width="10.625" style="59" customWidth="1"/>
    <col min="4870" max="5120" width="9" style="59"/>
    <col min="5121" max="5121" width="27.5" style="59" customWidth="1"/>
    <col min="5122" max="5122" width="29.875" style="59" customWidth="1"/>
    <col min="5123" max="5124" width="13.125" style="59" customWidth="1"/>
    <col min="5125" max="5125" width="10.625" style="59" customWidth="1"/>
    <col min="5126" max="5376" width="9" style="59"/>
    <col min="5377" max="5377" width="27.5" style="59" customWidth="1"/>
    <col min="5378" max="5378" width="29.875" style="59" customWidth="1"/>
    <col min="5379" max="5380" width="13.125" style="59" customWidth="1"/>
    <col min="5381" max="5381" width="10.625" style="59" customWidth="1"/>
    <col min="5382" max="5632" width="9" style="59"/>
    <col min="5633" max="5633" width="27.5" style="59" customWidth="1"/>
    <col min="5634" max="5634" width="29.875" style="59" customWidth="1"/>
    <col min="5635" max="5636" width="13.125" style="59" customWidth="1"/>
    <col min="5637" max="5637" width="10.625" style="59" customWidth="1"/>
    <col min="5638" max="5888" width="9" style="59"/>
    <col min="5889" max="5889" width="27.5" style="59" customWidth="1"/>
    <col min="5890" max="5890" width="29.875" style="59" customWidth="1"/>
    <col min="5891" max="5892" width="13.125" style="59" customWidth="1"/>
    <col min="5893" max="5893" width="10.625" style="59" customWidth="1"/>
    <col min="5894" max="6144" width="9" style="59"/>
    <col min="6145" max="6145" width="27.5" style="59" customWidth="1"/>
    <col min="6146" max="6146" width="29.875" style="59" customWidth="1"/>
    <col min="6147" max="6148" width="13.125" style="59" customWidth="1"/>
    <col min="6149" max="6149" width="10.625" style="59" customWidth="1"/>
    <col min="6150" max="6400" width="9" style="59"/>
    <col min="6401" max="6401" width="27.5" style="59" customWidth="1"/>
    <col min="6402" max="6402" width="29.875" style="59" customWidth="1"/>
    <col min="6403" max="6404" width="13.125" style="59" customWidth="1"/>
    <col min="6405" max="6405" width="10.625" style="59" customWidth="1"/>
    <col min="6406" max="6656" width="9" style="59"/>
    <col min="6657" max="6657" width="27.5" style="59" customWidth="1"/>
    <col min="6658" max="6658" width="29.875" style="59" customWidth="1"/>
    <col min="6659" max="6660" width="13.125" style="59" customWidth="1"/>
    <col min="6661" max="6661" width="10.625" style="59" customWidth="1"/>
    <col min="6662" max="6912" width="9" style="59"/>
    <col min="6913" max="6913" width="27.5" style="59" customWidth="1"/>
    <col min="6914" max="6914" width="29.875" style="59" customWidth="1"/>
    <col min="6915" max="6916" width="13.125" style="59" customWidth="1"/>
    <col min="6917" max="6917" width="10.625" style="59" customWidth="1"/>
    <col min="6918" max="7168" width="9" style="59"/>
    <col min="7169" max="7169" width="27.5" style="59" customWidth="1"/>
    <col min="7170" max="7170" width="29.875" style="59" customWidth="1"/>
    <col min="7171" max="7172" width="13.125" style="59" customWidth="1"/>
    <col min="7173" max="7173" width="10.625" style="59" customWidth="1"/>
    <col min="7174" max="7424" width="9" style="59"/>
    <col min="7425" max="7425" width="27.5" style="59" customWidth="1"/>
    <col min="7426" max="7426" width="29.875" style="59" customWidth="1"/>
    <col min="7427" max="7428" width="13.125" style="59" customWidth="1"/>
    <col min="7429" max="7429" width="10.625" style="59" customWidth="1"/>
    <col min="7430" max="7680" width="9" style="59"/>
    <col min="7681" max="7681" width="27.5" style="59" customWidth="1"/>
    <col min="7682" max="7682" width="29.875" style="59" customWidth="1"/>
    <col min="7683" max="7684" width="13.125" style="59" customWidth="1"/>
    <col min="7685" max="7685" width="10.625" style="59" customWidth="1"/>
    <col min="7686" max="7936" width="9" style="59"/>
    <col min="7937" max="7937" width="27.5" style="59" customWidth="1"/>
    <col min="7938" max="7938" width="29.875" style="59" customWidth="1"/>
    <col min="7939" max="7940" width="13.125" style="59" customWidth="1"/>
    <col min="7941" max="7941" width="10.625" style="59" customWidth="1"/>
    <col min="7942" max="8192" width="9" style="59"/>
    <col min="8193" max="8193" width="27.5" style="59" customWidth="1"/>
    <col min="8194" max="8194" width="29.875" style="59" customWidth="1"/>
    <col min="8195" max="8196" width="13.125" style="59" customWidth="1"/>
    <col min="8197" max="8197" width="10.625" style="59" customWidth="1"/>
    <col min="8198" max="8448" width="9" style="59"/>
    <col min="8449" max="8449" width="27.5" style="59" customWidth="1"/>
    <col min="8450" max="8450" width="29.875" style="59" customWidth="1"/>
    <col min="8451" max="8452" width="13.125" style="59" customWidth="1"/>
    <col min="8453" max="8453" width="10.625" style="59" customWidth="1"/>
    <col min="8454" max="8704" width="9" style="59"/>
    <col min="8705" max="8705" width="27.5" style="59" customWidth="1"/>
    <col min="8706" max="8706" width="29.875" style="59" customWidth="1"/>
    <col min="8707" max="8708" width="13.125" style="59" customWidth="1"/>
    <col min="8709" max="8709" width="10.625" style="59" customWidth="1"/>
    <col min="8710" max="8960" width="9" style="59"/>
    <col min="8961" max="8961" width="27.5" style="59" customWidth="1"/>
    <col min="8962" max="8962" width="29.875" style="59" customWidth="1"/>
    <col min="8963" max="8964" width="13.125" style="59" customWidth="1"/>
    <col min="8965" max="8965" width="10.625" style="59" customWidth="1"/>
    <col min="8966" max="9216" width="9" style="59"/>
    <col min="9217" max="9217" width="27.5" style="59" customWidth="1"/>
    <col min="9218" max="9218" width="29.875" style="59" customWidth="1"/>
    <col min="9219" max="9220" width="13.125" style="59" customWidth="1"/>
    <col min="9221" max="9221" width="10.625" style="59" customWidth="1"/>
    <col min="9222" max="9472" width="9" style="59"/>
    <col min="9473" max="9473" width="27.5" style="59" customWidth="1"/>
    <col min="9474" max="9474" width="29.875" style="59" customWidth="1"/>
    <col min="9475" max="9476" width="13.125" style="59" customWidth="1"/>
    <col min="9477" max="9477" width="10.625" style="59" customWidth="1"/>
    <col min="9478" max="9728" width="9" style="59"/>
    <col min="9729" max="9729" width="27.5" style="59" customWidth="1"/>
    <col min="9730" max="9730" width="29.875" style="59" customWidth="1"/>
    <col min="9731" max="9732" width="13.125" style="59" customWidth="1"/>
    <col min="9733" max="9733" width="10.625" style="59" customWidth="1"/>
    <col min="9734" max="9984" width="9" style="59"/>
    <col min="9985" max="9985" width="27.5" style="59" customWidth="1"/>
    <col min="9986" max="9986" width="29.875" style="59" customWidth="1"/>
    <col min="9987" max="9988" width="13.125" style="59" customWidth="1"/>
    <col min="9989" max="9989" width="10.625" style="59" customWidth="1"/>
    <col min="9990" max="10240" width="9" style="59"/>
    <col min="10241" max="10241" width="27.5" style="59" customWidth="1"/>
    <col min="10242" max="10242" width="29.875" style="59" customWidth="1"/>
    <col min="10243" max="10244" width="13.125" style="59" customWidth="1"/>
    <col min="10245" max="10245" width="10.625" style="59" customWidth="1"/>
    <col min="10246" max="10496" width="9" style="59"/>
    <col min="10497" max="10497" width="27.5" style="59" customWidth="1"/>
    <col min="10498" max="10498" width="29.875" style="59" customWidth="1"/>
    <col min="10499" max="10500" width="13.125" style="59" customWidth="1"/>
    <col min="10501" max="10501" width="10.625" style="59" customWidth="1"/>
    <col min="10502" max="10752" width="9" style="59"/>
    <col min="10753" max="10753" width="27.5" style="59" customWidth="1"/>
    <col min="10754" max="10754" width="29.875" style="59" customWidth="1"/>
    <col min="10755" max="10756" width="13.125" style="59" customWidth="1"/>
    <col min="10757" max="10757" width="10.625" style="59" customWidth="1"/>
    <col min="10758" max="11008" width="9" style="59"/>
    <col min="11009" max="11009" width="27.5" style="59" customWidth="1"/>
    <col min="11010" max="11010" width="29.875" style="59" customWidth="1"/>
    <col min="11011" max="11012" width="13.125" style="59" customWidth="1"/>
    <col min="11013" max="11013" width="10.625" style="59" customWidth="1"/>
    <col min="11014" max="11264" width="9" style="59"/>
    <col min="11265" max="11265" width="27.5" style="59" customWidth="1"/>
    <col min="11266" max="11266" width="29.875" style="59" customWidth="1"/>
    <col min="11267" max="11268" width="13.125" style="59" customWidth="1"/>
    <col min="11269" max="11269" width="10.625" style="59" customWidth="1"/>
    <col min="11270" max="11520" width="9" style="59"/>
    <col min="11521" max="11521" width="27.5" style="59" customWidth="1"/>
    <col min="11522" max="11522" width="29.875" style="59" customWidth="1"/>
    <col min="11523" max="11524" width="13.125" style="59" customWidth="1"/>
    <col min="11525" max="11525" width="10.625" style="59" customWidth="1"/>
    <col min="11526" max="11776" width="9" style="59"/>
    <col min="11777" max="11777" width="27.5" style="59" customWidth="1"/>
    <col min="11778" max="11778" width="29.875" style="59" customWidth="1"/>
    <col min="11779" max="11780" width="13.125" style="59" customWidth="1"/>
    <col min="11781" max="11781" width="10.625" style="59" customWidth="1"/>
    <col min="11782" max="12032" width="9" style="59"/>
    <col min="12033" max="12033" width="27.5" style="59" customWidth="1"/>
    <col min="12034" max="12034" width="29.875" style="59" customWidth="1"/>
    <col min="12035" max="12036" width="13.125" style="59" customWidth="1"/>
    <col min="12037" max="12037" width="10.625" style="59" customWidth="1"/>
    <col min="12038" max="12288" width="9" style="59"/>
    <col min="12289" max="12289" width="27.5" style="59" customWidth="1"/>
    <col min="12290" max="12290" width="29.875" style="59" customWidth="1"/>
    <col min="12291" max="12292" width="13.125" style="59" customWidth="1"/>
    <col min="12293" max="12293" width="10.625" style="59" customWidth="1"/>
    <col min="12294" max="12544" width="9" style="59"/>
    <col min="12545" max="12545" width="27.5" style="59" customWidth="1"/>
    <col min="12546" max="12546" width="29.875" style="59" customWidth="1"/>
    <col min="12547" max="12548" width="13.125" style="59" customWidth="1"/>
    <col min="12549" max="12549" width="10.625" style="59" customWidth="1"/>
    <col min="12550" max="12800" width="9" style="59"/>
    <col min="12801" max="12801" width="27.5" style="59" customWidth="1"/>
    <col min="12802" max="12802" width="29.875" style="59" customWidth="1"/>
    <col min="12803" max="12804" width="13.125" style="59" customWidth="1"/>
    <col min="12805" max="12805" width="10.625" style="59" customWidth="1"/>
    <col min="12806" max="13056" width="9" style="59"/>
    <col min="13057" max="13057" width="27.5" style="59" customWidth="1"/>
    <col min="13058" max="13058" width="29.875" style="59" customWidth="1"/>
    <col min="13059" max="13060" width="13.125" style="59" customWidth="1"/>
    <col min="13061" max="13061" width="10.625" style="59" customWidth="1"/>
    <col min="13062" max="13312" width="9" style="59"/>
    <col min="13313" max="13313" width="27.5" style="59" customWidth="1"/>
    <col min="13314" max="13314" width="29.875" style="59" customWidth="1"/>
    <col min="13315" max="13316" width="13.125" style="59" customWidth="1"/>
    <col min="13317" max="13317" width="10.625" style="59" customWidth="1"/>
    <col min="13318" max="13568" width="9" style="59"/>
    <col min="13569" max="13569" width="27.5" style="59" customWidth="1"/>
    <col min="13570" max="13570" width="29.875" style="59" customWidth="1"/>
    <col min="13571" max="13572" width="13.125" style="59" customWidth="1"/>
    <col min="13573" max="13573" width="10.625" style="59" customWidth="1"/>
    <col min="13574" max="13824" width="9" style="59"/>
    <col min="13825" max="13825" width="27.5" style="59" customWidth="1"/>
    <col min="13826" max="13826" width="29.875" style="59" customWidth="1"/>
    <col min="13827" max="13828" width="13.125" style="59" customWidth="1"/>
    <col min="13829" max="13829" width="10.625" style="59" customWidth="1"/>
    <col min="13830" max="14080" width="9" style="59"/>
    <col min="14081" max="14081" width="27.5" style="59" customWidth="1"/>
    <col min="14082" max="14082" width="29.875" style="59" customWidth="1"/>
    <col min="14083" max="14084" width="13.125" style="59" customWidth="1"/>
    <col min="14085" max="14085" width="10.625" style="59" customWidth="1"/>
    <col min="14086" max="14336" width="9" style="59"/>
    <col min="14337" max="14337" width="27.5" style="59" customWidth="1"/>
    <col min="14338" max="14338" width="29.875" style="59" customWidth="1"/>
    <col min="14339" max="14340" width="13.125" style="59" customWidth="1"/>
    <col min="14341" max="14341" width="10.625" style="59" customWidth="1"/>
    <col min="14342" max="14592" width="9" style="59"/>
    <col min="14593" max="14593" width="27.5" style="59" customWidth="1"/>
    <col min="14594" max="14594" width="29.875" style="59" customWidth="1"/>
    <col min="14595" max="14596" width="13.125" style="59" customWidth="1"/>
    <col min="14597" max="14597" width="10.625" style="59" customWidth="1"/>
    <col min="14598" max="14848" width="9" style="59"/>
    <col min="14849" max="14849" width="27.5" style="59" customWidth="1"/>
    <col min="14850" max="14850" width="29.875" style="59" customWidth="1"/>
    <col min="14851" max="14852" width="13.125" style="59" customWidth="1"/>
    <col min="14853" max="14853" width="10.625" style="59" customWidth="1"/>
    <col min="14854" max="15104" width="9" style="59"/>
    <col min="15105" max="15105" width="27.5" style="59" customWidth="1"/>
    <col min="15106" max="15106" width="29.875" style="59" customWidth="1"/>
    <col min="15107" max="15108" width="13.125" style="59" customWidth="1"/>
    <col min="15109" max="15109" width="10.625" style="59" customWidth="1"/>
    <col min="15110" max="15360" width="9" style="59"/>
    <col min="15361" max="15361" width="27.5" style="59" customWidth="1"/>
    <col min="15362" max="15362" width="29.875" style="59" customWidth="1"/>
    <col min="15363" max="15364" width="13.125" style="59" customWidth="1"/>
    <col min="15365" max="15365" width="10.625" style="59" customWidth="1"/>
    <col min="15366" max="15616" width="9" style="59"/>
    <col min="15617" max="15617" width="27.5" style="59" customWidth="1"/>
    <col min="15618" max="15618" width="29.875" style="59" customWidth="1"/>
    <col min="15619" max="15620" width="13.125" style="59" customWidth="1"/>
    <col min="15621" max="15621" width="10.625" style="59" customWidth="1"/>
    <col min="15622" max="15872" width="9" style="59"/>
    <col min="15873" max="15873" width="27.5" style="59" customWidth="1"/>
    <col min="15874" max="15874" width="29.875" style="59" customWidth="1"/>
    <col min="15875" max="15876" width="13.125" style="59" customWidth="1"/>
    <col min="15877" max="15877" width="10.625" style="59" customWidth="1"/>
    <col min="15878" max="16128" width="9" style="59"/>
    <col min="16129" max="16129" width="27.5" style="59" customWidth="1"/>
    <col min="16130" max="16130" width="29.875" style="59" customWidth="1"/>
    <col min="16131" max="16132" width="13.125" style="59" customWidth="1"/>
    <col min="16133" max="16133" width="10.625" style="59" customWidth="1"/>
    <col min="16134" max="16384" width="9" style="59"/>
  </cols>
  <sheetData>
    <row r="1" spans="1:8" s="16" customFormat="1" ht="30" customHeight="1">
      <c r="A1" s="16" t="s">
        <v>171</v>
      </c>
      <c r="C1" s="93">
        <f>COUNTA(A:A)-2</f>
        <v>18</v>
      </c>
      <c r="D1" s="7"/>
    </row>
    <row r="2" spans="1:8" ht="7.5" customHeight="1"/>
    <row r="3" spans="1:8" ht="30" customHeight="1">
      <c r="A3" s="84" t="s">
        <v>320</v>
      </c>
      <c r="B3" s="60" t="s">
        <v>321</v>
      </c>
      <c r="C3" s="60" t="s">
        <v>322</v>
      </c>
      <c r="D3" s="60" t="s">
        <v>323</v>
      </c>
      <c r="E3" s="60" t="s">
        <v>356</v>
      </c>
    </row>
    <row r="4" spans="1:8" ht="30" customHeight="1">
      <c r="A4" s="6" t="s">
        <v>336</v>
      </c>
      <c r="B4" s="2" t="s">
        <v>337</v>
      </c>
      <c r="C4" s="5" t="s">
        <v>1628</v>
      </c>
      <c r="D4" s="5" t="s">
        <v>1629</v>
      </c>
      <c r="E4" s="5" t="s">
        <v>402</v>
      </c>
      <c r="F4" s="58"/>
      <c r="G4" s="58"/>
    </row>
    <row r="5" spans="1:8" ht="30" customHeight="1">
      <c r="A5" s="2" t="s">
        <v>354</v>
      </c>
      <c r="B5" s="2" t="s">
        <v>1086</v>
      </c>
      <c r="C5" s="5" t="s">
        <v>1640</v>
      </c>
      <c r="D5" s="5" t="s">
        <v>1641</v>
      </c>
      <c r="E5" s="5" t="s">
        <v>402</v>
      </c>
    </row>
    <row r="6" spans="1:8" ht="30" customHeight="1">
      <c r="A6" s="6" t="s">
        <v>222</v>
      </c>
      <c r="B6" s="2" t="s">
        <v>1083</v>
      </c>
      <c r="C6" s="5" t="s">
        <v>1630</v>
      </c>
      <c r="D6" s="5" t="s">
        <v>1631</v>
      </c>
      <c r="E6" s="5" t="s">
        <v>402</v>
      </c>
      <c r="F6" s="58"/>
      <c r="G6" s="58"/>
    </row>
    <row r="7" spans="1:8" ht="30" customHeight="1">
      <c r="A7" s="2" t="s">
        <v>341</v>
      </c>
      <c r="B7" s="2" t="s">
        <v>1085</v>
      </c>
      <c r="C7" s="5" t="s">
        <v>1636</v>
      </c>
      <c r="D7" s="5" t="s">
        <v>1637</v>
      </c>
      <c r="E7" s="5" t="s">
        <v>402</v>
      </c>
    </row>
    <row r="8" spans="1:8" ht="30" customHeight="1">
      <c r="A8" s="2" t="s">
        <v>217</v>
      </c>
      <c r="B8" s="2" t="s">
        <v>218</v>
      </c>
      <c r="C8" s="5" t="s">
        <v>1612</v>
      </c>
      <c r="D8" s="5" t="s">
        <v>1613</v>
      </c>
      <c r="E8" s="5" t="s">
        <v>402</v>
      </c>
    </row>
    <row r="9" spans="1:8" ht="30" customHeight="1">
      <c r="A9" s="2" t="s">
        <v>97</v>
      </c>
      <c r="B9" s="2" t="s">
        <v>110</v>
      </c>
      <c r="C9" s="5" t="s">
        <v>1614</v>
      </c>
      <c r="D9" s="5" t="s">
        <v>1615</v>
      </c>
      <c r="E9" s="5" t="s">
        <v>402</v>
      </c>
    </row>
    <row r="10" spans="1:8" ht="30" customHeight="1">
      <c r="A10" s="2" t="s">
        <v>1623</v>
      </c>
      <c r="B10" s="2" t="s">
        <v>96</v>
      </c>
      <c r="C10" s="5" t="s">
        <v>1624</v>
      </c>
      <c r="D10" s="5" t="s">
        <v>1625</v>
      </c>
      <c r="E10" s="5" t="s">
        <v>404</v>
      </c>
    </row>
    <row r="11" spans="1:8" ht="30" customHeight="1">
      <c r="A11" s="2" t="s">
        <v>98</v>
      </c>
      <c r="B11" s="2" t="s">
        <v>90</v>
      </c>
      <c r="C11" s="5" t="s">
        <v>1617</v>
      </c>
      <c r="D11" s="5" t="s">
        <v>1618</v>
      </c>
      <c r="E11" s="5" t="s">
        <v>404</v>
      </c>
    </row>
    <row r="12" spans="1:8" s="58" customFormat="1" ht="30" customHeight="1">
      <c r="A12" s="2" t="s">
        <v>579</v>
      </c>
      <c r="B12" s="2" t="s">
        <v>1087</v>
      </c>
      <c r="C12" s="5" t="s">
        <v>1642</v>
      </c>
      <c r="D12" s="5" t="s">
        <v>1643</v>
      </c>
      <c r="E12" s="5" t="s">
        <v>404</v>
      </c>
      <c r="F12" s="59"/>
      <c r="G12" s="59"/>
      <c r="H12" s="59"/>
    </row>
    <row r="13" spans="1:8" s="58" customFormat="1" ht="30" customHeight="1">
      <c r="A13" s="2" t="s">
        <v>1644</v>
      </c>
      <c r="B13" s="2" t="s">
        <v>1645</v>
      </c>
      <c r="C13" s="5" t="s">
        <v>1646</v>
      </c>
      <c r="D13" s="5" t="s">
        <v>1646</v>
      </c>
      <c r="E13" s="5" t="s">
        <v>404</v>
      </c>
      <c r="F13" s="59"/>
      <c r="G13" s="59"/>
      <c r="H13" s="59"/>
    </row>
    <row r="14" spans="1:8" ht="30" customHeight="1">
      <c r="A14" s="2" t="s">
        <v>214</v>
      </c>
      <c r="B14" s="2" t="s">
        <v>1082</v>
      </c>
      <c r="C14" s="5" t="s">
        <v>1626</v>
      </c>
      <c r="D14" s="5" t="s">
        <v>1627</v>
      </c>
      <c r="E14" s="5" t="s">
        <v>404</v>
      </c>
    </row>
    <row r="15" spans="1:8" ht="30" customHeight="1">
      <c r="A15" s="2" t="s">
        <v>335</v>
      </c>
      <c r="B15" s="2" t="s">
        <v>101</v>
      </c>
      <c r="C15" s="5" t="s">
        <v>1619</v>
      </c>
      <c r="D15" s="5" t="s">
        <v>1620</v>
      </c>
      <c r="E15" s="5" t="s">
        <v>405</v>
      </c>
    </row>
    <row r="16" spans="1:8" ht="30" customHeight="1">
      <c r="A16" s="2" t="s">
        <v>109</v>
      </c>
      <c r="B16" s="2" t="s">
        <v>340</v>
      </c>
      <c r="C16" s="5" t="s">
        <v>1632</v>
      </c>
      <c r="D16" s="5" t="s">
        <v>1633</v>
      </c>
      <c r="E16" s="5" t="s">
        <v>405</v>
      </c>
    </row>
    <row r="17" spans="1:5" ht="30" customHeight="1">
      <c r="A17" s="2" t="s">
        <v>310</v>
      </c>
      <c r="B17" s="2" t="s">
        <v>100</v>
      </c>
      <c r="C17" s="5" t="s">
        <v>1616</v>
      </c>
      <c r="D17" s="5" t="s">
        <v>547</v>
      </c>
      <c r="E17" s="5" t="s">
        <v>403</v>
      </c>
    </row>
    <row r="18" spans="1:5" ht="30" customHeight="1">
      <c r="A18" s="2" t="s">
        <v>1647</v>
      </c>
      <c r="B18" s="2" t="s">
        <v>1648</v>
      </c>
      <c r="C18" s="5" t="s">
        <v>1649</v>
      </c>
      <c r="D18" s="5" t="s">
        <v>1650</v>
      </c>
      <c r="E18" s="5" t="s">
        <v>549</v>
      </c>
    </row>
    <row r="19" spans="1:5" ht="30" customHeight="1">
      <c r="A19" s="2" t="s">
        <v>1634</v>
      </c>
      <c r="B19" s="2" t="s">
        <v>1084</v>
      </c>
      <c r="C19" s="5" t="s">
        <v>548</v>
      </c>
      <c r="D19" s="5" t="s">
        <v>1635</v>
      </c>
      <c r="E19" s="5" t="s">
        <v>549</v>
      </c>
    </row>
    <row r="20" spans="1:5" ht="30" customHeight="1">
      <c r="A20" s="2" t="s">
        <v>1638</v>
      </c>
      <c r="B20" s="2" t="s">
        <v>1639</v>
      </c>
      <c r="C20" s="5" t="s">
        <v>342</v>
      </c>
      <c r="D20" s="5" t="s">
        <v>343</v>
      </c>
      <c r="E20" s="5" t="s">
        <v>406</v>
      </c>
    </row>
    <row r="21" spans="1:5" ht="30" customHeight="1">
      <c r="A21" s="2" t="s">
        <v>99</v>
      </c>
      <c r="B21" s="2" t="s">
        <v>1081</v>
      </c>
      <c r="C21" s="5" t="s">
        <v>1621</v>
      </c>
      <c r="D21" s="5" t="s">
        <v>1622</v>
      </c>
      <c r="E21" s="5" t="s">
        <v>406</v>
      </c>
    </row>
  </sheetData>
  <sortState ref="A4:H21">
    <sortCondition ref="F4:F21"/>
    <sortCondition ref="G4:G21"/>
  </sortState>
  <phoneticPr fontId="2"/>
  <pageMargins left="0.74803149606299213" right="0.74803149606299213" top="0.98425196850393704" bottom="0.98425196850393704" header="0.51181102362204722" footer="0.51181102362204722"/>
  <pageSetup paperSize="9" scale="93" orientation="portrait" verticalDpi="4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view="pageBreakPreview" zoomScale="120" zoomScaleNormal="100" zoomScaleSheetLayoutView="120" workbookViewId="0"/>
  </sheetViews>
  <sheetFormatPr defaultRowHeight="30" customHeight="1"/>
  <cols>
    <col min="1" max="1" width="27.5" style="58" customWidth="1"/>
    <col min="2" max="2" width="30" style="58" customWidth="1"/>
    <col min="3" max="4" width="13.125" style="58" customWidth="1"/>
    <col min="5" max="5" width="10.625" style="58" customWidth="1"/>
    <col min="6" max="6" width="9" style="58" customWidth="1"/>
    <col min="7" max="256" width="9" style="58"/>
    <col min="257" max="257" width="27.5" style="58" customWidth="1"/>
    <col min="258" max="258" width="29.875" style="58" customWidth="1"/>
    <col min="259" max="260" width="13.125" style="58" customWidth="1"/>
    <col min="261" max="261" width="10.625" style="58" customWidth="1"/>
    <col min="262" max="262" width="32.25" style="58" customWidth="1"/>
    <col min="263" max="512" width="9" style="58"/>
    <col min="513" max="513" width="27.5" style="58" customWidth="1"/>
    <col min="514" max="514" width="29.875" style="58" customWidth="1"/>
    <col min="515" max="516" width="13.125" style="58" customWidth="1"/>
    <col min="517" max="517" width="10.625" style="58" customWidth="1"/>
    <col min="518" max="518" width="32.25" style="58" customWidth="1"/>
    <col min="519" max="768" width="9" style="58"/>
    <col min="769" max="769" width="27.5" style="58" customWidth="1"/>
    <col min="770" max="770" width="29.875" style="58" customWidth="1"/>
    <col min="771" max="772" width="13.125" style="58" customWidth="1"/>
    <col min="773" max="773" width="10.625" style="58" customWidth="1"/>
    <col min="774" max="774" width="32.25" style="58" customWidth="1"/>
    <col min="775" max="1024" width="9" style="58"/>
    <col min="1025" max="1025" width="27.5" style="58" customWidth="1"/>
    <col min="1026" max="1026" width="29.875" style="58" customWidth="1"/>
    <col min="1027" max="1028" width="13.125" style="58" customWidth="1"/>
    <col min="1029" max="1029" width="10.625" style="58" customWidth="1"/>
    <col min="1030" max="1030" width="32.25" style="58" customWidth="1"/>
    <col min="1031" max="1280" width="9" style="58"/>
    <col min="1281" max="1281" width="27.5" style="58" customWidth="1"/>
    <col min="1282" max="1282" width="29.875" style="58" customWidth="1"/>
    <col min="1283" max="1284" width="13.125" style="58" customWidth="1"/>
    <col min="1285" max="1285" width="10.625" style="58" customWidth="1"/>
    <col min="1286" max="1286" width="32.25" style="58" customWidth="1"/>
    <col min="1287" max="1536" width="9" style="58"/>
    <col min="1537" max="1537" width="27.5" style="58" customWidth="1"/>
    <col min="1538" max="1538" width="29.875" style="58" customWidth="1"/>
    <col min="1539" max="1540" width="13.125" style="58" customWidth="1"/>
    <col min="1541" max="1541" width="10.625" style="58" customWidth="1"/>
    <col min="1542" max="1542" width="32.25" style="58" customWidth="1"/>
    <col min="1543" max="1792" width="9" style="58"/>
    <col min="1793" max="1793" width="27.5" style="58" customWidth="1"/>
    <col min="1794" max="1794" width="29.875" style="58" customWidth="1"/>
    <col min="1795" max="1796" width="13.125" style="58" customWidth="1"/>
    <col min="1797" max="1797" width="10.625" style="58" customWidth="1"/>
    <col min="1798" max="1798" width="32.25" style="58" customWidth="1"/>
    <col min="1799" max="2048" width="9" style="58"/>
    <col min="2049" max="2049" width="27.5" style="58" customWidth="1"/>
    <col min="2050" max="2050" width="29.875" style="58" customWidth="1"/>
    <col min="2051" max="2052" width="13.125" style="58" customWidth="1"/>
    <col min="2053" max="2053" width="10.625" style="58" customWidth="1"/>
    <col min="2054" max="2054" width="32.25" style="58" customWidth="1"/>
    <col min="2055" max="2304" width="9" style="58"/>
    <col min="2305" max="2305" width="27.5" style="58" customWidth="1"/>
    <col min="2306" max="2306" width="29.875" style="58" customWidth="1"/>
    <col min="2307" max="2308" width="13.125" style="58" customWidth="1"/>
    <col min="2309" max="2309" width="10.625" style="58" customWidth="1"/>
    <col min="2310" max="2310" width="32.25" style="58" customWidth="1"/>
    <col min="2311" max="2560" width="9" style="58"/>
    <col min="2561" max="2561" width="27.5" style="58" customWidth="1"/>
    <col min="2562" max="2562" width="29.875" style="58" customWidth="1"/>
    <col min="2563" max="2564" width="13.125" style="58" customWidth="1"/>
    <col min="2565" max="2565" width="10.625" style="58" customWidth="1"/>
    <col min="2566" max="2566" width="32.25" style="58" customWidth="1"/>
    <col min="2567" max="2816" width="9" style="58"/>
    <col min="2817" max="2817" width="27.5" style="58" customWidth="1"/>
    <col min="2818" max="2818" width="29.875" style="58" customWidth="1"/>
    <col min="2819" max="2820" width="13.125" style="58" customWidth="1"/>
    <col min="2821" max="2821" width="10.625" style="58" customWidth="1"/>
    <col min="2822" max="2822" width="32.25" style="58" customWidth="1"/>
    <col min="2823" max="3072" width="9" style="58"/>
    <col min="3073" max="3073" width="27.5" style="58" customWidth="1"/>
    <col min="3074" max="3074" width="29.875" style="58" customWidth="1"/>
    <col min="3075" max="3076" width="13.125" style="58" customWidth="1"/>
    <col min="3077" max="3077" width="10.625" style="58" customWidth="1"/>
    <col min="3078" max="3078" width="32.25" style="58" customWidth="1"/>
    <col min="3079" max="3328" width="9" style="58"/>
    <col min="3329" max="3329" width="27.5" style="58" customWidth="1"/>
    <col min="3330" max="3330" width="29.875" style="58" customWidth="1"/>
    <col min="3331" max="3332" width="13.125" style="58" customWidth="1"/>
    <col min="3333" max="3333" width="10.625" style="58" customWidth="1"/>
    <col min="3334" max="3334" width="32.25" style="58" customWidth="1"/>
    <col min="3335" max="3584" width="9" style="58"/>
    <col min="3585" max="3585" width="27.5" style="58" customWidth="1"/>
    <col min="3586" max="3586" width="29.875" style="58" customWidth="1"/>
    <col min="3587" max="3588" width="13.125" style="58" customWidth="1"/>
    <col min="3589" max="3589" width="10.625" style="58" customWidth="1"/>
    <col min="3590" max="3590" width="32.25" style="58" customWidth="1"/>
    <col min="3591" max="3840" width="9" style="58"/>
    <col min="3841" max="3841" width="27.5" style="58" customWidth="1"/>
    <col min="3842" max="3842" width="29.875" style="58" customWidth="1"/>
    <col min="3843" max="3844" width="13.125" style="58" customWidth="1"/>
    <col min="3845" max="3845" width="10.625" style="58" customWidth="1"/>
    <col min="3846" max="3846" width="32.25" style="58" customWidth="1"/>
    <col min="3847" max="4096" width="9" style="58"/>
    <col min="4097" max="4097" width="27.5" style="58" customWidth="1"/>
    <col min="4098" max="4098" width="29.875" style="58" customWidth="1"/>
    <col min="4099" max="4100" width="13.125" style="58" customWidth="1"/>
    <col min="4101" max="4101" width="10.625" style="58" customWidth="1"/>
    <col min="4102" max="4102" width="32.25" style="58" customWidth="1"/>
    <col min="4103" max="4352" width="9" style="58"/>
    <col min="4353" max="4353" width="27.5" style="58" customWidth="1"/>
    <col min="4354" max="4354" width="29.875" style="58" customWidth="1"/>
    <col min="4355" max="4356" width="13.125" style="58" customWidth="1"/>
    <col min="4357" max="4357" width="10.625" style="58" customWidth="1"/>
    <col min="4358" max="4358" width="32.25" style="58" customWidth="1"/>
    <col min="4359" max="4608" width="9" style="58"/>
    <col min="4609" max="4609" width="27.5" style="58" customWidth="1"/>
    <col min="4610" max="4610" width="29.875" style="58" customWidth="1"/>
    <col min="4611" max="4612" width="13.125" style="58" customWidth="1"/>
    <col min="4613" max="4613" width="10.625" style="58" customWidth="1"/>
    <col min="4614" max="4614" width="32.25" style="58" customWidth="1"/>
    <col min="4615" max="4864" width="9" style="58"/>
    <col min="4865" max="4865" width="27.5" style="58" customWidth="1"/>
    <col min="4866" max="4866" width="29.875" style="58" customWidth="1"/>
    <col min="4867" max="4868" width="13.125" style="58" customWidth="1"/>
    <col min="4869" max="4869" width="10.625" style="58" customWidth="1"/>
    <col min="4870" max="4870" width="32.25" style="58" customWidth="1"/>
    <col min="4871" max="5120" width="9" style="58"/>
    <col min="5121" max="5121" width="27.5" style="58" customWidth="1"/>
    <col min="5122" max="5122" width="29.875" style="58" customWidth="1"/>
    <col min="5123" max="5124" width="13.125" style="58" customWidth="1"/>
    <col min="5125" max="5125" width="10.625" style="58" customWidth="1"/>
    <col min="5126" max="5126" width="32.25" style="58" customWidth="1"/>
    <col min="5127" max="5376" width="9" style="58"/>
    <col min="5377" max="5377" width="27.5" style="58" customWidth="1"/>
    <col min="5378" max="5378" width="29.875" style="58" customWidth="1"/>
    <col min="5379" max="5380" width="13.125" style="58" customWidth="1"/>
    <col min="5381" max="5381" width="10.625" style="58" customWidth="1"/>
    <col min="5382" max="5382" width="32.25" style="58" customWidth="1"/>
    <col min="5383" max="5632" width="9" style="58"/>
    <col min="5633" max="5633" width="27.5" style="58" customWidth="1"/>
    <col min="5634" max="5634" width="29.875" style="58" customWidth="1"/>
    <col min="5635" max="5636" width="13.125" style="58" customWidth="1"/>
    <col min="5637" max="5637" width="10.625" style="58" customWidth="1"/>
    <col min="5638" max="5638" width="32.25" style="58" customWidth="1"/>
    <col min="5639" max="5888" width="9" style="58"/>
    <col min="5889" max="5889" width="27.5" style="58" customWidth="1"/>
    <col min="5890" max="5890" width="29.875" style="58" customWidth="1"/>
    <col min="5891" max="5892" width="13.125" style="58" customWidth="1"/>
    <col min="5893" max="5893" width="10.625" style="58" customWidth="1"/>
    <col min="5894" max="5894" width="32.25" style="58" customWidth="1"/>
    <col min="5895" max="6144" width="9" style="58"/>
    <col min="6145" max="6145" width="27.5" style="58" customWidth="1"/>
    <col min="6146" max="6146" width="29.875" style="58" customWidth="1"/>
    <col min="6147" max="6148" width="13.125" style="58" customWidth="1"/>
    <col min="6149" max="6149" width="10.625" style="58" customWidth="1"/>
    <col min="6150" max="6150" width="32.25" style="58" customWidth="1"/>
    <col min="6151" max="6400" width="9" style="58"/>
    <col min="6401" max="6401" width="27.5" style="58" customWidth="1"/>
    <col min="6402" max="6402" width="29.875" style="58" customWidth="1"/>
    <col min="6403" max="6404" width="13.125" style="58" customWidth="1"/>
    <col min="6405" max="6405" width="10.625" style="58" customWidth="1"/>
    <col min="6406" max="6406" width="32.25" style="58" customWidth="1"/>
    <col min="6407" max="6656" width="9" style="58"/>
    <col min="6657" max="6657" width="27.5" style="58" customWidth="1"/>
    <col min="6658" max="6658" width="29.875" style="58" customWidth="1"/>
    <col min="6659" max="6660" width="13.125" style="58" customWidth="1"/>
    <col min="6661" max="6661" width="10.625" style="58" customWidth="1"/>
    <col min="6662" max="6662" width="32.25" style="58" customWidth="1"/>
    <col min="6663" max="6912" width="9" style="58"/>
    <col min="6913" max="6913" width="27.5" style="58" customWidth="1"/>
    <col min="6914" max="6914" width="29.875" style="58" customWidth="1"/>
    <col min="6915" max="6916" width="13.125" style="58" customWidth="1"/>
    <col min="6917" max="6917" width="10.625" style="58" customWidth="1"/>
    <col min="6918" max="6918" width="32.25" style="58" customWidth="1"/>
    <col min="6919" max="7168" width="9" style="58"/>
    <col min="7169" max="7169" width="27.5" style="58" customWidth="1"/>
    <col min="7170" max="7170" width="29.875" style="58" customWidth="1"/>
    <col min="7171" max="7172" width="13.125" style="58" customWidth="1"/>
    <col min="7173" max="7173" width="10.625" style="58" customWidth="1"/>
    <col min="7174" max="7174" width="32.25" style="58" customWidth="1"/>
    <col min="7175" max="7424" width="9" style="58"/>
    <col min="7425" max="7425" width="27.5" style="58" customWidth="1"/>
    <col min="7426" max="7426" width="29.875" style="58" customWidth="1"/>
    <col min="7427" max="7428" width="13.125" style="58" customWidth="1"/>
    <col min="7429" max="7429" width="10.625" style="58" customWidth="1"/>
    <col min="7430" max="7430" width="32.25" style="58" customWidth="1"/>
    <col min="7431" max="7680" width="9" style="58"/>
    <col min="7681" max="7681" width="27.5" style="58" customWidth="1"/>
    <col min="7682" max="7682" width="29.875" style="58" customWidth="1"/>
    <col min="7683" max="7684" width="13.125" style="58" customWidth="1"/>
    <col min="7685" max="7685" width="10.625" style="58" customWidth="1"/>
    <col min="7686" max="7686" width="32.25" style="58" customWidth="1"/>
    <col min="7687" max="7936" width="9" style="58"/>
    <col min="7937" max="7937" width="27.5" style="58" customWidth="1"/>
    <col min="7938" max="7938" width="29.875" style="58" customWidth="1"/>
    <col min="7939" max="7940" width="13.125" style="58" customWidth="1"/>
    <col min="7941" max="7941" width="10.625" style="58" customWidth="1"/>
    <col min="7942" max="7942" width="32.25" style="58" customWidth="1"/>
    <col min="7943" max="8192" width="9" style="58"/>
    <col min="8193" max="8193" width="27.5" style="58" customWidth="1"/>
    <col min="8194" max="8194" width="29.875" style="58" customWidth="1"/>
    <col min="8195" max="8196" width="13.125" style="58" customWidth="1"/>
    <col min="8197" max="8197" width="10.625" style="58" customWidth="1"/>
    <col min="8198" max="8198" width="32.25" style="58" customWidth="1"/>
    <col min="8199" max="8448" width="9" style="58"/>
    <col min="8449" max="8449" width="27.5" style="58" customWidth="1"/>
    <col min="8450" max="8450" width="29.875" style="58" customWidth="1"/>
    <col min="8451" max="8452" width="13.125" style="58" customWidth="1"/>
    <col min="8453" max="8453" width="10.625" style="58" customWidth="1"/>
    <col min="8454" max="8454" width="32.25" style="58" customWidth="1"/>
    <col min="8455" max="8704" width="9" style="58"/>
    <col min="8705" max="8705" width="27.5" style="58" customWidth="1"/>
    <col min="8706" max="8706" width="29.875" style="58" customWidth="1"/>
    <col min="8707" max="8708" width="13.125" style="58" customWidth="1"/>
    <col min="8709" max="8709" width="10.625" style="58" customWidth="1"/>
    <col min="8710" max="8710" width="32.25" style="58" customWidth="1"/>
    <col min="8711" max="8960" width="9" style="58"/>
    <col min="8961" max="8961" width="27.5" style="58" customWidth="1"/>
    <col min="8962" max="8962" width="29.875" style="58" customWidth="1"/>
    <col min="8963" max="8964" width="13.125" style="58" customWidth="1"/>
    <col min="8965" max="8965" width="10.625" style="58" customWidth="1"/>
    <col min="8966" max="8966" width="32.25" style="58" customWidth="1"/>
    <col min="8967" max="9216" width="9" style="58"/>
    <col min="9217" max="9217" width="27.5" style="58" customWidth="1"/>
    <col min="9218" max="9218" width="29.875" style="58" customWidth="1"/>
    <col min="9219" max="9220" width="13.125" style="58" customWidth="1"/>
    <col min="9221" max="9221" width="10.625" style="58" customWidth="1"/>
    <col min="9222" max="9222" width="32.25" style="58" customWidth="1"/>
    <col min="9223" max="9472" width="9" style="58"/>
    <col min="9473" max="9473" width="27.5" style="58" customWidth="1"/>
    <col min="9474" max="9474" width="29.875" style="58" customWidth="1"/>
    <col min="9475" max="9476" width="13.125" style="58" customWidth="1"/>
    <col min="9477" max="9477" width="10.625" style="58" customWidth="1"/>
    <col min="9478" max="9478" width="32.25" style="58" customWidth="1"/>
    <col min="9479" max="9728" width="9" style="58"/>
    <col min="9729" max="9729" width="27.5" style="58" customWidth="1"/>
    <col min="9730" max="9730" width="29.875" style="58" customWidth="1"/>
    <col min="9731" max="9732" width="13.125" style="58" customWidth="1"/>
    <col min="9733" max="9733" width="10.625" style="58" customWidth="1"/>
    <col min="9734" max="9734" width="32.25" style="58" customWidth="1"/>
    <col min="9735" max="9984" width="9" style="58"/>
    <col min="9985" max="9985" width="27.5" style="58" customWidth="1"/>
    <col min="9986" max="9986" width="29.875" style="58" customWidth="1"/>
    <col min="9987" max="9988" width="13.125" style="58" customWidth="1"/>
    <col min="9989" max="9989" width="10.625" style="58" customWidth="1"/>
    <col min="9990" max="9990" width="32.25" style="58" customWidth="1"/>
    <col min="9991" max="10240" width="9" style="58"/>
    <col min="10241" max="10241" width="27.5" style="58" customWidth="1"/>
    <col min="10242" max="10242" width="29.875" style="58" customWidth="1"/>
    <col min="10243" max="10244" width="13.125" style="58" customWidth="1"/>
    <col min="10245" max="10245" width="10.625" style="58" customWidth="1"/>
    <col min="10246" max="10246" width="32.25" style="58" customWidth="1"/>
    <col min="10247" max="10496" width="9" style="58"/>
    <col min="10497" max="10497" width="27.5" style="58" customWidth="1"/>
    <col min="10498" max="10498" width="29.875" style="58" customWidth="1"/>
    <col min="10499" max="10500" width="13.125" style="58" customWidth="1"/>
    <col min="10501" max="10501" width="10.625" style="58" customWidth="1"/>
    <col min="10502" max="10502" width="32.25" style="58" customWidth="1"/>
    <col min="10503" max="10752" width="9" style="58"/>
    <col min="10753" max="10753" width="27.5" style="58" customWidth="1"/>
    <col min="10754" max="10754" width="29.875" style="58" customWidth="1"/>
    <col min="10755" max="10756" width="13.125" style="58" customWidth="1"/>
    <col min="10757" max="10757" width="10.625" style="58" customWidth="1"/>
    <col min="10758" max="10758" width="32.25" style="58" customWidth="1"/>
    <col min="10759" max="11008" width="9" style="58"/>
    <col min="11009" max="11009" width="27.5" style="58" customWidth="1"/>
    <col min="11010" max="11010" width="29.875" style="58" customWidth="1"/>
    <col min="11011" max="11012" width="13.125" style="58" customWidth="1"/>
    <col min="11013" max="11013" width="10.625" style="58" customWidth="1"/>
    <col min="11014" max="11014" width="32.25" style="58" customWidth="1"/>
    <col min="11015" max="11264" width="9" style="58"/>
    <col min="11265" max="11265" width="27.5" style="58" customWidth="1"/>
    <col min="11266" max="11266" width="29.875" style="58" customWidth="1"/>
    <col min="11267" max="11268" width="13.125" style="58" customWidth="1"/>
    <col min="11269" max="11269" width="10.625" style="58" customWidth="1"/>
    <col min="11270" max="11270" width="32.25" style="58" customWidth="1"/>
    <col min="11271" max="11520" width="9" style="58"/>
    <col min="11521" max="11521" width="27.5" style="58" customWidth="1"/>
    <col min="11522" max="11522" width="29.875" style="58" customWidth="1"/>
    <col min="11523" max="11524" width="13.125" style="58" customWidth="1"/>
    <col min="11525" max="11525" width="10.625" style="58" customWidth="1"/>
    <col min="11526" max="11526" width="32.25" style="58" customWidth="1"/>
    <col min="11527" max="11776" width="9" style="58"/>
    <col min="11777" max="11777" width="27.5" style="58" customWidth="1"/>
    <col min="11778" max="11778" width="29.875" style="58" customWidth="1"/>
    <col min="11779" max="11780" width="13.125" style="58" customWidth="1"/>
    <col min="11781" max="11781" width="10.625" style="58" customWidth="1"/>
    <col min="11782" max="11782" width="32.25" style="58" customWidth="1"/>
    <col min="11783" max="12032" width="9" style="58"/>
    <col min="12033" max="12033" width="27.5" style="58" customWidth="1"/>
    <col min="12034" max="12034" width="29.875" style="58" customWidth="1"/>
    <col min="12035" max="12036" width="13.125" style="58" customWidth="1"/>
    <col min="12037" max="12037" width="10.625" style="58" customWidth="1"/>
    <col min="12038" max="12038" width="32.25" style="58" customWidth="1"/>
    <col min="12039" max="12288" width="9" style="58"/>
    <col min="12289" max="12289" width="27.5" style="58" customWidth="1"/>
    <col min="12290" max="12290" width="29.875" style="58" customWidth="1"/>
    <col min="12291" max="12292" width="13.125" style="58" customWidth="1"/>
    <col min="12293" max="12293" width="10.625" style="58" customWidth="1"/>
    <col min="12294" max="12294" width="32.25" style="58" customWidth="1"/>
    <col min="12295" max="12544" width="9" style="58"/>
    <col min="12545" max="12545" width="27.5" style="58" customWidth="1"/>
    <col min="12546" max="12546" width="29.875" style="58" customWidth="1"/>
    <col min="12547" max="12548" width="13.125" style="58" customWidth="1"/>
    <col min="12549" max="12549" width="10.625" style="58" customWidth="1"/>
    <col min="12550" max="12550" width="32.25" style="58" customWidth="1"/>
    <col min="12551" max="12800" width="9" style="58"/>
    <col min="12801" max="12801" width="27.5" style="58" customWidth="1"/>
    <col min="12802" max="12802" width="29.875" style="58" customWidth="1"/>
    <col min="12803" max="12804" width="13.125" style="58" customWidth="1"/>
    <col min="12805" max="12805" width="10.625" style="58" customWidth="1"/>
    <col min="12806" max="12806" width="32.25" style="58" customWidth="1"/>
    <col min="12807" max="13056" width="9" style="58"/>
    <col min="13057" max="13057" width="27.5" style="58" customWidth="1"/>
    <col min="13058" max="13058" width="29.875" style="58" customWidth="1"/>
    <col min="13059" max="13060" width="13.125" style="58" customWidth="1"/>
    <col min="13061" max="13061" width="10.625" style="58" customWidth="1"/>
    <col min="13062" max="13062" width="32.25" style="58" customWidth="1"/>
    <col min="13063" max="13312" width="9" style="58"/>
    <col min="13313" max="13313" width="27.5" style="58" customWidth="1"/>
    <col min="13314" max="13314" width="29.875" style="58" customWidth="1"/>
    <col min="13315" max="13316" width="13.125" style="58" customWidth="1"/>
    <col min="13317" max="13317" width="10.625" style="58" customWidth="1"/>
    <col min="13318" max="13318" width="32.25" style="58" customWidth="1"/>
    <col min="13319" max="13568" width="9" style="58"/>
    <col min="13569" max="13569" width="27.5" style="58" customWidth="1"/>
    <col min="13570" max="13570" width="29.875" style="58" customWidth="1"/>
    <col min="13571" max="13572" width="13.125" style="58" customWidth="1"/>
    <col min="13573" max="13573" width="10.625" style="58" customWidth="1"/>
    <col min="13574" max="13574" width="32.25" style="58" customWidth="1"/>
    <col min="13575" max="13824" width="9" style="58"/>
    <col min="13825" max="13825" width="27.5" style="58" customWidth="1"/>
    <col min="13826" max="13826" width="29.875" style="58" customWidth="1"/>
    <col min="13827" max="13828" width="13.125" style="58" customWidth="1"/>
    <col min="13829" max="13829" width="10.625" style="58" customWidth="1"/>
    <col min="13830" max="13830" width="32.25" style="58" customWidth="1"/>
    <col min="13831" max="14080" width="9" style="58"/>
    <col min="14081" max="14081" width="27.5" style="58" customWidth="1"/>
    <col min="14082" max="14082" width="29.875" style="58" customWidth="1"/>
    <col min="14083" max="14084" width="13.125" style="58" customWidth="1"/>
    <col min="14085" max="14085" width="10.625" style="58" customWidth="1"/>
    <col min="14086" max="14086" width="32.25" style="58" customWidth="1"/>
    <col min="14087" max="14336" width="9" style="58"/>
    <col min="14337" max="14337" width="27.5" style="58" customWidth="1"/>
    <col min="14338" max="14338" width="29.875" style="58" customWidth="1"/>
    <col min="14339" max="14340" width="13.125" style="58" customWidth="1"/>
    <col min="14341" max="14341" width="10.625" style="58" customWidth="1"/>
    <col min="14342" max="14342" width="32.25" style="58" customWidth="1"/>
    <col min="14343" max="14592" width="9" style="58"/>
    <col min="14593" max="14593" width="27.5" style="58" customWidth="1"/>
    <col min="14594" max="14594" width="29.875" style="58" customWidth="1"/>
    <col min="14595" max="14596" width="13.125" style="58" customWidth="1"/>
    <col min="14597" max="14597" width="10.625" style="58" customWidth="1"/>
    <col min="14598" max="14598" width="32.25" style="58" customWidth="1"/>
    <col min="14599" max="14848" width="9" style="58"/>
    <col min="14849" max="14849" width="27.5" style="58" customWidth="1"/>
    <col min="14850" max="14850" width="29.875" style="58" customWidth="1"/>
    <col min="14851" max="14852" width="13.125" style="58" customWidth="1"/>
    <col min="14853" max="14853" width="10.625" style="58" customWidth="1"/>
    <col min="14854" max="14854" width="32.25" style="58" customWidth="1"/>
    <col min="14855" max="15104" width="9" style="58"/>
    <col min="15105" max="15105" width="27.5" style="58" customWidth="1"/>
    <col min="15106" max="15106" width="29.875" style="58" customWidth="1"/>
    <col min="15107" max="15108" width="13.125" style="58" customWidth="1"/>
    <col min="15109" max="15109" width="10.625" style="58" customWidth="1"/>
    <col min="15110" max="15110" width="32.25" style="58" customWidth="1"/>
    <col min="15111" max="15360" width="9" style="58"/>
    <col min="15361" max="15361" width="27.5" style="58" customWidth="1"/>
    <col min="15362" max="15362" width="29.875" style="58" customWidth="1"/>
    <col min="15363" max="15364" width="13.125" style="58" customWidth="1"/>
    <col min="15365" max="15365" width="10.625" style="58" customWidth="1"/>
    <col min="15366" max="15366" width="32.25" style="58" customWidth="1"/>
    <col min="15367" max="15616" width="9" style="58"/>
    <col min="15617" max="15617" width="27.5" style="58" customWidth="1"/>
    <col min="15618" max="15618" width="29.875" style="58" customWidth="1"/>
    <col min="15619" max="15620" width="13.125" style="58" customWidth="1"/>
    <col min="15621" max="15621" width="10.625" style="58" customWidth="1"/>
    <col min="15622" max="15622" width="32.25" style="58" customWidth="1"/>
    <col min="15623" max="15872" width="9" style="58"/>
    <col min="15873" max="15873" width="27.5" style="58" customWidth="1"/>
    <col min="15874" max="15874" width="29.875" style="58" customWidth="1"/>
    <col min="15875" max="15876" width="13.125" style="58" customWidth="1"/>
    <col min="15877" max="15877" width="10.625" style="58" customWidth="1"/>
    <col min="15878" max="15878" width="32.25" style="58" customWidth="1"/>
    <col min="15879" max="16128" width="9" style="58"/>
    <col min="16129" max="16129" width="27.5" style="58" customWidth="1"/>
    <col min="16130" max="16130" width="29.875" style="58" customWidth="1"/>
    <col min="16131" max="16132" width="13.125" style="58" customWidth="1"/>
    <col min="16133" max="16133" width="10.625" style="58" customWidth="1"/>
    <col min="16134" max="16134" width="32.25" style="58" customWidth="1"/>
    <col min="16135" max="16384" width="9" style="58"/>
  </cols>
  <sheetData>
    <row r="1" spans="1:5" s="51" customFormat="1" ht="30" customHeight="1">
      <c r="A1" s="51" t="s">
        <v>450</v>
      </c>
      <c r="C1" s="93">
        <f>COUNTA(A:A)-2</f>
        <v>10</v>
      </c>
    </row>
    <row r="2" spans="1:5" ht="7.5" customHeight="1"/>
    <row r="3" spans="1:5" ht="30" customHeight="1">
      <c r="A3" s="84" t="s">
        <v>254</v>
      </c>
      <c r="B3" s="84" t="s">
        <v>255</v>
      </c>
      <c r="C3" s="84" t="s">
        <v>256</v>
      </c>
      <c r="D3" s="84" t="s">
        <v>257</v>
      </c>
      <c r="E3" s="84" t="s">
        <v>451</v>
      </c>
    </row>
    <row r="4" spans="1:5" ht="30" customHeight="1">
      <c r="A4" s="8" t="s">
        <v>1043</v>
      </c>
      <c r="B4" s="8" t="s">
        <v>1044</v>
      </c>
      <c r="C4" s="5" t="s">
        <v>1657</v>
      </c>
      <c r="D4" s="5" t="s">
        <v>1658</v>
      </c>
      <c r="E4" s="5" t="s">
        <v>1659</v>
      </c>
    </row>
    <row r="5" spans="1:5" ht="30" customHeight="1">
      <c r="A5" s="8" t="s">
        <v>1938</v>
      </c>
      <c r="B5" s="86" t="s">
        <v>1040</v>
      </c>
      <c r="C5" s="85" t="s">
        <v>457</v>
      </c>
      <c r="D5" s="85" t="s">
        <v>458</v>
      </c>
      <c r="E5" s="85" t="s">
        <v>456</v>
      </c>
    </row>
    <row r="6" spans="1:5" ht="30" customHeight="1">
      <c r="A6" s="8" t="s">
        <v>452</v>
      </c>
      <c r="B6" s="8" t="s">
        <v>453</v>
      </c>
      <c r="C6" s="85" t="s">
        <v>454</v>
      </c>
      <c r="D6" s="85" t="s">
        <v>455</v>
      </c>
      <c r="E6" s="85" t="s">
        <v>456</v>
      </c>
    </row>
    <row r="7" spans="1:5" ht="30" customHeight="1">
      <c r="A7" s="8" t="s">
        <v>474</v>
      </c>
      <c r="B7" s="8" t="s">
        <v>1654</v>
      </c>
      <c r="C7" s="85" t="s">
        <v>475</v>
      </c>
      <c r="D7" s="85" t="s">
        <v>476</v>
      </c>
      <c r="E7" s="85" t="s">
        <v>463</v>
      </c>
    </row>
    <row r="8" spans="1:5" ht="30" customHeight="1">
      <c r="A8" s="8" t="s">
        <v>1653</v>
      </c>
      <c r="B8" s="8" t="s">
        <v>470</v>
      </c>
      <c r="C8" s="85" t="s">
        <v>471</v>
      </c>
      <c r="D8" s="85" t="s">
        <v>472</v>
      </c>
      <c r="E8" s="85" t="s">
        <v>473</v>
      </c>
    </row>
    <row r="9" spans="1:5" ht="30" customHeight="1">
      <c r="A9" s="8" t="s">
        <v>1651</v>
      </c>
      <c r="B9" s="8" t="s">
        <v>1042</v>
      </c>
      <c r="C9" s="87" t="s">
        <v>464</v>
      </c>
      <c r="D9" s="87" t="s">
        <v>465</v>
      </c>
      <c r="E9" s="85" t="s">
        <v>469</v>
      </c>
    </row>
    <row r="10" spans="1:5" ht="30" customHeight="1">
      <c r="A10" s="8" t="s">
        <v>466</v>
      </c>
      <c r="B10" s="8" t="s">
        <v>467</v>
      </c>
      <c r="C10" s="85" t="s">
        <v>1652</v>
      </c>
      <c r="D10" s="85" t="s">
        <v>468</v>
      </c>
      <c r="E10" s="85" t="s">
        <v>469</v>
      </c>
    </row>
    <row r="11" spans="1:5" ht="30" customHeight="1">
      <c r="A11" s="8" t="s">
        <v>459</v>
      </c>
      <c r="B11" s="8" t="s">
        <v>1041</v>
      </c>
      <c r="C11" s="85" t="s">
        <v>460</v>
      </c>
      <c r="D11" s="85" t="s">
        <v>461</v>
      </c>
      <c r="E11" s="85" t="s">
        <v>462</v>
      </c>
    </row>
    <row r="12" spans="1:5" ht="30" customHeight="1">
      <c r="A12" s="8" t="s">
        <v>1655</v>
      </c>
      <c r="B12" s="8" t="s">
        <v>1656</v>
      </c>
      <c r="C12" s="85" t="s">
        <v>477</v>
      </c>
      <c r="D12" s="85" t="s">
        <v>478</v>
      </c>
      <c r="E12" s="85" t="s">
        <v>462</v>
      </c>
    </row>
    <row r="13" spans="1:5" ht="30" customHeight="1">
      <c r="A13" s="2" t="s">
        <v>707</v>
      </c>
      <c r="B13" s="2" t="s">
        <v>708</v>
      </c>
      <c r="C13" s="5" t="s">
        <v>709</v>
      </c>
      <c r="D13" s="5" t="s">
        <v>710</v>
      </c>
      <c r="E13" s="5" t="s">
        <v>462</v>
      </c>
    </row>
  </sheetData>
  <sortState ref="A4:H13">
    <sortCondition ref="F4:F13"/>
    <sortCondition ref="G4:G13"/>
  </sortState>
  <phoneticPr fontId="2"/>
  <pageMargins left="0.74803149606299213" right="0.74803149606299213" top="0.98425196850393704" bottom="0.98425196850393704" header="0.51181102362204722" footer="0.51181102362204722"/>
  <pageSetup paperSize="9" scale="93" orientation="portrait" verticalDpi="4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view="pageBreakPreview" zoomScale="120" zoomScaleNormal="100" zoomScaleSheetLayoutView="120" workbookViewId="0"/>
  </sheetViews>
  <sheetFormatPr defaultRowHeight="30" customHeight="1"/>
  <cols>
    <col min="1" max="1" width="27.5" style="58" customWidth="1"/>
    <col min="2" max="2" width="30" style="58" customWidth="1"/>
    <col min="3" max="4" width="13.125" style="83" customWidth="1"/>
    <col min="5" max="5" width="10.625" style="58" customWidth="1"/>
    <col min="6" max="256" width="9" style="58"/>
    <col min="257" max="257" width="27.5" style="58" customWidth="1"/>
    <col min="258" max="258" width="29.875" style="58" customWidth="1"/>
    <col min="259" max="260" width="13.125" style="58" customWidth="1"/>
    <col min="261" max="261" width="10.625" style="58" customWidth="1"/>
    <col min="262" max="512" width="9" style="58"/>
    <col min="513" max="513" width="27.5" style="58" customWidth="1"/>
    <col min="514" max="514" width="29.875" style="58" customWidth="1"/>
    <col min="515" max="516" width="13.125" style="58" customWidth="1"/>
    <col min="517" max="517" width="10.625" style="58" customWidth="1"/>
    <col min="518" max="768" width="9" style="58"/>
    <col min="769" max="769" width="27.5" style="58" customWidth="1"/>
    <col min="770" max="770" width="29.875" style="58" customWidth="1"/>
    <col min="771" max="772" width="13.125" style="58" customWidth="1"/>
    <col min="773" max="773" width="10.625" style="58" customWidth="1"/>
    <col min="774" max="1024" width="9" style="58"/>
    <col min="1025" max="1025" width="27.5" style="58" customWidth="1"/>
    <col min="1026" max="1026" width="29.875" style="58" customWidth="1"/>
    <col min="1027" max="1028" width="13.125" style="58" customWidth="1"/>
    <col min="1029" max="1029" width="10.625" style="58" customWidth="1"/>
    <col min="1030" max="1280" width="9" style="58"/>
    <col min="1281" max="1281" width="27.5" style="58" customWidth="1"/>
    <col min="1282" max="1282" width="29.875" style="58" customWidth="1"/>
    <col min="1283" max="1284" width="13.125" style="58" customWidth="1"/>
    <col min="1285" max="1285" width="10.625" style="58" customWidth="1"/>
    <col min="1286" max="1536" width="9" style="58"/>
    <col min="1537" max="1537" width="27.5" style="58" customWidth="1"/>
    <col min="1538" max="1538" width="29.875" style="58" customWidth="1"/>
    <col min="1539" max="1540" width="13.125" style="58" customWidth="1"/>
    <col min="1541" max="1541" width="10.625" style="58" customWidth="1"/>
    <col min="1542" max="1792" width="9" style="58"/>
    <col min="1793" max="1793" width="27.5" style="58" customWidth="1"/>
    <col min="1794" max="1794" width="29.875" style="58" customWidth="1"/>
    <col min="1795" max="1796" width="13.125" style="58" customWidth="1"/>
    <col min="1797" max="1797" width="10.625" style="58" customWidth="1"/>
    <col min="1798" max="2048" width="9" style="58"/>
    <col min="2049" max="2049" width="27.5" style="58" customWidth="1"/>
    <col min="2050" max="2050" width="29.875" style="58" customWidth="1"/>
    <col min="2051" max="2052" width="13.125" style="58" customWidth="1"/>
    <col min="2053" max="2053" width="10.625" style="58" customWidth="1"/>
    <col min="2054" max="2304" width="9" style="58"/>
    <col min="2305" max="2305" width="27.5" style="58" customWidth="1"/>
    <col min="2306" max="2306" width="29.875" style="58" customWidth="1"/>
    <col min="2307" max="2308" width="13.125" style="58" customWidth="1"/>
    <col min="2309" max="2309" width="10.625" style="58" customWidth="1"/>
    <col min="2310" max="2560" width="9" style="58"/>
    <col min="2561" max="2561" width="27.5" style="58" customWidth="1"/>
    <col min="2562" max="2562" width="29.875" style="58" customWidth="1"/>
    <col min="2563" max="2564" width="13.125" style="58" customWidth="1"/>
    <col min="2565" max="2565" width="10.625" style="58" customWidth="1"/>
    <col min="2566" max="2816" width="9" style="58"/>
    <col min="2817" max="2817" width="27.5" style="58" customWidth="1"/>
    <col min="2818" max="2818" width="29.875" style="58" customWidth="1"/>
    <col min="2819" max="2820" width="13.125" style="58" customWidth="1"/>
    <col min="2821" max="2821" width="10.625" style="58" customWidth="1"/>
    <col min="2822" max="3072" width="9" style="58"/>
    <col min="3073" max="3073" width="27.5" style="58" customWidth="1"/>
    <col min="3074" max="3074" width="29.875" style="58" customWidth="1"/>
    <col min="3075" max="3076" width="13.125" style="58" customWidth="1"/>
    <col min="3077" max="3077" width="10.625" style="58" customWidth="1"/>
    <col min="3078" max="3328" width="9" style="58"/>
    <col min="3329" max="3329" width="27.5" style="58" customWidth="1"/>
    <col min="3330" max="3330" width="29.875" style="58" customWidth="1"/>
    <col min="3331" max="3332" width="13.125" style="58" customWidth="1"/>
    <col min="3333" max="3333" width="10.625" style="58" customWidth="1"/>
    <col min="3334" max="3584" width="9" style="58"/>
    <col min="3585" max="3585" width="27.5" style="58" customWidth="1"/>
    <col min="3586" max="3586" width="29.875" style="58" customWidth="1"/>
    <col min="3587" max="3588" width="13.125" style="58" customWidth="1"/>
    <col min="3589" max="3589" width="10.625" style="58" customWidth="1"/>
    <col min="3590" max="3840" width="9" style="58"/>
    <col min="3841" max="3841" width="27.5" style="58" customWidth="1"/>
    <col min="3842" max="3842" width="29.875" style="58" customWidth="1"/>
    <col min="3843" max="3844" width="13.125" style="58" customWidth="1"/>
    <col min="3845" max="3845" width="10.625" style="58" customWidth="1"/>
    <col min="3846" max="4096" width="9" style="58"/>
    <col min="4097" max="4097" width="27.5" style="58" customWidth="1"/>
    <col min="4098" max="4098" width="29.875" style="58" customWidth="1"/>
    <col min="4099" max="4100" width="13.125" style="58" customWidth="1"/>
    <col min="4101" max="4101" width="10.625" style="58" customWidth="1"/>
    <col min="4102" max="4352" width="9" style="58"/>
    <col min="4353" max="4353" width="27.5" style="58" customWidth="1"/>
    <col min="4354" max="4354" width="29.875" style="58" customWidth="1"/>
    <col min="4355" max="4356" width="13.125" style="58" customWidth="1"/>
    <col min="4357" max="4357" width="10.625" style="58" customWidth="1"/>
    <col min="4358" max="4608" width="9" style="58"/>
    <col min="4609" max="4609" width="27.5" style="58" customWidth="1"/>
    <col min="4610" max="4610" width="29.875" style="58" customWidth="1"/>
    <col min="4611" max="4612" width="13.125" style="58" customWidth="1"/>
    <col min="4613" max="4613" width="10.625" style="58" customWidth="1"/>
    <col min="4614" max="4864" width="9" style="58"/>
    <col min="4865" max="4865" width="27.5" style="58" customWidth="1"/>
    <col min="4866" max="4866" width="29.875" style="58" customWidth="1"/>
    <col min="4867" max="4868" width="13.125" style="58" customWidth="1"/>
    <col min="4869" max="4869" width="10.625" style="58" customWidth="1"/>
    <col min="4870" max="5120" width="9" style="58"/>
    <col min="5121" max="5121" width="27.5" style="58" customWidth="1"/>
    <col min="5122" max="5122" width="29.875" style="58" customWidth="1"/>
    <col min="5123" max="5124" width="13.125" style="58" customWidth="1"/>
    <col min="5125" max="5125" width="10.625" style="58" customWidth="1"/>
    <col min="5126" max="5376" width="9" style="58"/>
    <col min="5377" max="5377" width="27.5" style="58" customWidth="1"/>
    <col min="5378" max="5378" width="29.875" style="58" customWidth="1"/>
    <col min="5379" max="5380" width="13.125" style="58" customWidth="1"/>
    <col min="5381" max="5381" width="10.625" style="58" customWidth="1"/>
    <col min="5382" max="5632" width="9" style="58"/>
    <col min="5633" max="5633" width="27.5" style="58" customWidth="1"/>
    <col min="5634" max="5634" width="29.875" style="58" customWidth="1"/>
    <col min="5635" max="5636" width="13.125" style="58" customWidth="1"/>
    <col min="5637" max="5637" width="10.625" style="58" customWidth="1"/>
    <col min="5638" max="5888" width="9" style="58"/>
    <col min="5889" max="5889" width="27.5" style="58" customWidth="1"/>
    <col min="5890" max="5890" width="29.875" style="58" customWidth="1"/>
    <col min="5891" max="5892" width="13.125" style="58" customWidth="1"/>
    <col min="5893" max="5893" width="10.625" style="58" customWidth="1"/>
    <col min="5894" max="6144" width="9" style="58"/>
    <col min="6145" max="6145" width="27.5" style="58" customWidth="1"/>
    <col min="6146" max="6146" width="29.875" style="58" customWidth="1"/>
    <col min="6147" max="6148" width="13.125" style="58" customWidth="1"/>
    <col min="6149" max="6149" width="10.625" style="58" customWidth="1"/>
    <col min="6150" max="6400" width="9" style="58"/>
    <col min="6401" max="6401" width="27.5" style="58" customWidth="1"/>
    <col min="6402" max="6402" width="29.875" style="58" customWidth="1"/>
    <col min="6403" max="6404" width="13.125" style="58" customWidth="1"/>
    <col min="6405" max="6405" width="10.625" style="58" customWidth="1"/>
    <col min="6406" max="6656" width="9" style="58"/>
    <col min="6657" max="6657" width="27.5" style="58" customWidth="1"/>
    <col min="6658" max="6658" width="29.875" style="58" customWidth="1"/>
    <col min="6659" max="6660" width="13.125" style="58" customWidth="1"/>
    <col min="6661" max="6661" width="10.625" style="58" customWidth="1"/>
    <col min="6662" max="6912" width="9" style="58"/>
    <col min="6913" max="6913" width="27.5" style="58" customWidth="1"/>
    <col min="6914" max="6914" width="29.875" style="58" customWidth="1"/>
    <col min="6915" max="6916" width="13.125" style="58" customWidth="1"/>
    <col min="6917" max="6917" width="10.625" style="58" customWidth="1"/>
    <col min="6918" max="7168" width="9" style="58"/>
    <col min="7169" max="7169" width="27.5" style="58" customWidth="1"/>
    <col min="7170" max="7170" width="29.875" style="58" customWidth="1"/>
    <col min="7171" max="7172" width="13.125" style="58" customWidth="1"/>
    <col min="7173" max="7173" width="10.625" style="58" customWidth="1"/>
    <col min="7174" max="7424" width="9" style="58"/>
    <col min="7425" max="7425" width="27.5" style="58" customWidth="1"/>
    <col min="7426" max="7426" width="29.875" style="58" customWidth="1"/>
    <col min="7427" max="7428" width="13.125" style="58" customWidth="1"/>
    <col min="7429" max="7429" width="10.625" style="58" customWidth="1"/>
    <col min="7430" max="7680" width="9" style="58"/>
    <col min="7681" max="7681" width="27.5" style="58" customWidth="1"/>
    <col min="7682" max="7682" width="29.875" style="58" customWidth="1"/>
    <col min="7683" max="7684" width="13.125" style="58" customWidth="1"/>
    <col min="7685" max="7685" width="10.625" style="58" customWidth="1"/>
    <col min="7686" max="7936" width="9" style="58"/>
    <col min="7937" max="7937" width="27.5" style="58" customWidth="1"/>
    <col min="7938" max="7938" width="29.875" style="58" customWidth="1"/>
    <col min="7939" max="7940" width="13.125" style="58" customWidth="1"/>
    <col min="7941" max="7941" width="10.625" style="58" customWidth="1"/>
    <col min="7942" max="8192" width="9" style="58"/>
    <col min="8193" max="8193" width="27.5" style="58" customWidth="1"/>
    <col min="8194" max="8194" width="29.875" style="58" customWidth="1"/>
    <col min="8195" max="8196" width="13.125" style="58" customWidth="1"/>
    <col min="8197" max="8197" width="10.625" style="58" customWidth="1"/>
    <col min="8198" max="8448" width="9" style="58"/>
    <col min="8449" max="8449" width="27.5" style="58" customWidth="1"/>
    <col min="8450" max="8450" width="29.875" style="58" customWidth="1"/>
    <col min="8451" max="8452" width="13.125" style="58" customWidth="1"/>
    <col min="8453" max="8453" width="10.625" style="58" customWidth="1"/>
    <col min="8454" max="8704" width="9" style="58"/>
    <col min="8705" max="8705" width="27.5" style="58" customWidth="1"/>
    <col min="8706" max="8706" width="29.875" style="58" customWidth="1"/>
    <col min="8707" max="8708" width="13.125" style="58" customWidth="1"/>
    <col min="8709" max="8709" width="10.625" style="58" customWidth="1"/>
    <col min="8710" max="8960" width="9" style="58"/>
    <col min="8961" max="8961" width="27.5" style="58" customWidth="1"/>
    <col min="8962" max="8962" width="29.875" style="58" customWidth="1"/>
    <col min="8963" max="8964" width="13.125" style="58" customWidth="1"/>
    <col min="8965" max="8965" width="10.625" style="58" customWidth="1"/>
    <col min="8966" max="9216" width="9" style="58"/>
    <col min="9217" max="9217" width="27.5" style="58" customWidth="1"/>
    <col min="9218" max="9218" width="29.875" style="58" customWidth="1"/>
    <col min="9219" max="9220" width="13.125" style="58" customWidth="1"/>
    <col min="9221" max="9221" width="10.625" style="58" customWidth="1"/>
    <col min="9222" max="9472" width="9" style="58"/>
    <col min="9473" max="9473" width="27.5" style="58" customWidth="1"/>
    <col min="9474" max="9474" width="29.875" style="58" customWidth="1"/>
    <col min="9475" max="9476" width="13.125" style="58" customWidth="1"/>
    <col min="9477" max="9477" width="10.625" style="58" customWidth="1"/>
    <col min="9478" max="9728" width="9" style="58"/>
    <col min="9729" max="9729" width="27.5" style="58" customWidth="1"/>
    <col min="9730" max="9730" width="29.875" style="58" customWidth="1"/>
    <col min="9731" max="9732" width="13.125" style="58" customWidth="1"/>
    <col min="9733" max="9733" width="10.625" style="58" customWidth="1"/>
    <col min="9734" max="9984" width="9" style="58"/>
    <col min="9985" max="9985" width="27.5" style="58" customWidth="1"/>
    <col min="9986" max="9986" width="29.875" style="58" customWidth="1"/>
    <col min="9987" max="9988" width="13.125" style="58" customWidth="1"/>
    <col min="9989" max="9989" width="10.625" style="58" customWidth="1"/>
    <col min="9990" max="10240" width="9" style="58"/>
    <col min="10241" max="10241" width="27.5" style="58" customWidth="1"/>
    <col min="10242" max="10242" width="29.875" style="58" customWidth="1"/>
    <col min="10243" max="10244" width="13.125" style="58" customWidth="1"/>
    <col min="10245" max="10245" width="10.625" style="58" customWidth="1"/>
    <col min="10246" max="10496" width="9" style="58"/>
    <col min="10497" max="10497" width="27.5" style="58" customWidth="1"/>
    <col min="10498" max="10498" width="29.875" style="58" customWidth="1"/>
    <col min="10499" max="10500" width="13.125" style="58" customWidth="1"/>
    <col min="10501" max="10501" width="10.625" style="58" customWidth="1"/>
    <col min="10502" max="10752" width="9" style="58"/>
    <col min="10753" max="10753" width="27.5" style="58" customWidth="1"/>
    <col min="10754" max="10754" width="29.875" style="58" customWidth="1"/>
    <col min="10755" max="10756" width="13.125" style="58" customWidth="1"/>
    <col min="10757" max="10757" width="10.625" style="58" customWidth="1"/>
    <col min="10758" max="11008" width="9" style="58"/>
    <col min="11009" max="11009" width="27.5" style="58" customWidth="1"/>
    <col min="11010" max="11010" width="29.875" style="58" customWidth="1"/>
    <col min="11011" max="11012" width="13.125" style="58" customWidth="1"/>
    <col min="11013" max="11013" width="10.625" style="58" customWidth="1"/>
    <col min="11014" max="11264" width="9" style="58"/>
    <col min="11265" max="11265" width="27.5" style="58" customWidth="1"/>
    <col min="11266" max="11266" width="29.875" style="58" customWidth="1"/>
    <col min="11267" max="11268" width="13.125" style="58" customWidth="1"/>
    <col min="11269" max="11269" width="10.625" style="58" customWidth="1"/>
    <col min="11270" max="11520" width="9" style="58"/>
    <col min="11521" max="11521" width="27.5" style="58" customWidth="1"/>
    <col min="11522" max="11522" width="29.875" style="58" customWidth="1"/>
    <col min="11523" max="11524" width="13.125" style="58" customWidth="1"/>
    <col min="11525" max="11525" width="10.625" style="58" customWidth="1"/>
    <col min="11526" max="11776" width="9" style="58"/>
    <col min="11777" max="11777" width="27.5" style="58" customWidth="1"/>
    <col min="11778" max="11778" width="29.875" style="58" customWidth="1"/>
    <col min="11779" max="11780" width="13.125" style="58" customWidth="1"/>
    <col min="11781" max="11781" width="10.625" style="58" customWidth="1"/>
    <col min="11782" max="12032" width="9" style="58"/>
    <col min="12033" max="12033" width="27.5" style="58" customWidth="1"/>
    <col min="12034" max="12034" width="29.875" style="58" customWidth="1"/>
    <col min="12035" max="12036" width="13.125" style="58" customWidth="1"/>
    <col min="12037" max="12037" width="10.625" style="58" customWidth="1"/>
    <col min="12038" max="12288" width="9" style="58"/>
    <col min="12289" max="12289" width="27.5" style="58" customWidth="1"/>
    <col min="12290" max="12290" width="29.875" style="58" customWidth="1"/>
    <col min="12291" max="12292" width="13.125" style="58" customWidth="1"/>
    <col min="12293" max="12293" width="10.625" style="58" customWidth="1"/>
    <col min="12294" max="12544" width="9" style="58"/>
    <col min="12545" max="12545" width="27.5" style="58" customWidth="1"/>
    <col min="12546" max="12546" width="29.875" style="58" customWidth="1"/>
    <col min="12547" max="12548" width="13.125" style="58" customWidth="1"/>
    <col min="12549" max="12549" width="10.625" style="58" customWidth="1"/>
    <col min="12550" max="12800" width="9" style="58"/>
    <col min="12801" max="12801" width="27.5" style="58" customWidth="1"/>
    <col min="12802" max="12802" width="29.875" style="58" customWidth="1"/>
    <col min="12803" max="12804" width="13.125" style="58" customWidth="1"/>
    <col min="12805" max="12805" width="10.625" style="58" customWidth="1"/>
    <col min="12806" max="13056" width="9" style="58"/>
    <col min="13057" max="13057" width="27.5" style="58" customWidth="1"/>
    <col min="13058" max="13058" width="29.875" style="58" customWidth="1"/>
    <col min="13059" max="13060" width="13.125" style="58" customWidth="1"/>
    <col min="13061" max="13061" width="10.625" style="58" customWidth="1"/>
    <col min="13062" max="13312" width="9" style="58"/>
    <col min="13313" max="13313" width="27.5" style="58" customWidth="1"/>
    <col min="13314" max="13314" width="29.875" style="58" customWidth="1"/>
    <col min="13315" max="13316" width="13.125" style="58" customWidth="1"/>
    <col min="13317" max="13317" width="10.625" style="58" customWidth="1"/>
    <col min="13318" max="13568" width="9" style="58"/>
    <col min="13569" max="13569" width="27.5" style="58" customWidth="1"/>
    <col min="13570" max="13570" width="29.875" style="58" customWidth="1"/>
    <col min="13571" max="13572" width="13.125" style="58" customWidth="1"/>
    <col min="13573" max="13573" width="10.625" style="58" customWidth="1"/>
    <col min="13574" max="13824" width="9" style="58"/>
    <col min="13825" max="13825" width="27.5" style="58" customWidth="1"/>
    <col min="13826" max="13826" width="29.875" style="58" customWidth="1"/>
    <col min="13827" max="13828" width="13.125" style="58" customWidth="1"/>
    <col min="13829" max="13829" width="10.625" style="58" customWidth="1"/>
    <col min="13830" max="14080" width="9" style="58"/>
    <col min="14081" max="14081" width="27.5" style="58" customWidth="1"/>
    <col min="14082" max="14082" width="29.875" style="58" customWidth="1"/>
    <col min="14083" max="14084" width="13.125" style="58" customWidth="1"/>
    <col min="14085" max="14085" width="10.625" style="58" customWidth="1"/>
    <col min="14086" max="14336" width="9" style="58"/>
    <col min="14337" max="14337" width="27.5" style="58" customWidth="1"/>
    <col min="14338" max="14338" width="29.875" style="58" customWidth="1"/>
    <col min="14339" max="14340" width="13.125" style="58" customWidth="1"/>
    <col min="14341" max="14341" width="10.625" style="58" customWidth="1"/>
    <col min="14342" max="14592" width="9" style="58"/>
    <col min="14593" max="14593" width="27.5" style="58" customWidth="1"/>
    <col min="14594" max="14594" width="29.875" style="58" customWidth="1"/>
    <col min="14595" max="14596" width="13.125" style="58" customWidth="1"/>
    <col min="14597" max="14597" width="10.625" style="58" customWidth="1"/>
    <col min="14598" max="14848" width="9" style="58"/>
    <col min="14849" max="14849" width="27.5" style="58" customWidth="1"/>
    <col min="14850" max="14850" width="29.875" style="58" customWidth="1"/>
    <col min="14851" max="14852" width="13.125" style="58" customWidth="1"/>
    <col min="14853" max="14853" width="10.625" style="58" customWidth="1"/>
    <col min="14854" max="15104" width="9" style="58"/>
    <col min="15105" max="15105" width="27.5" style="58" customWidth="1"/>
    <col min="15106" max="15106" width="29.875" style="58" customWidth="1"/>
    <col min="15107" max="15108" width="13.125" style="58" customWidth="1"/>
    <col min="15109" max="15109" width="10.625" style="58" customWidth="1"/>
    <col min="15110" max="15360" width="9" style="58"/>
    <col min="15361" max="15361" width="27.5" style="58" customWidth="1"/>
    <col min="15362" max="15362" width="29.875" style="58" customWidth="1"/>
    <col min="15363" max="15364" width="13.125" style="58" customWidth="1"/>
    <col min="15365" max="15365" width="10.625" style="58" customWidth="1"/>
    <col min="15366" max="15616" width="9" style="58"/>
    <col min="15617" max="15617" width="27.5" style="58" customWidth="1"/>
    <col min="15618" max="15618" width="29.875" style="58" customWidth="1"/>
    <col min="15619" max="15620" width="13.125" style="58" customWidth="1"/>
    <col min="15621" max="15621" width="10.625" style="58" customWidth="1"/>
    <col min="15622" max="15872" width="9" style="58"/>
    <col min="15873" max="15873" width="27.5" style="58" customWidth="1"/>
    <col min="15874" max="15874" width="29.875" style="58" customWidth="1"/>
    <col min="15875" max="15876" width="13.125" style="58" customWidth="1"/>
    <col min="15877" max="15877" width="10.625" style="58" customWidth="1"/>
    <col min="15878" max="16128" width="9" style="58"/>
    <col min="16129" max="16129" width="27.5" style="58" customWidth="1"/>
    <col min="16130" max="16130" width="29.875" style="58" customWidth="1"/>
    <col min="16131" max="16132" width="13.125" style="58" customWidth="1"/>
    <col min="16133" max="16133" width="10.625" style="58" customWidth="1"/>
    <col min="16134" max="16384" width="9" style="58"/>
  </cols>
  <sheetData>
    <row r="1" spans="1:5" s="51" customFormat="1" ht="30" customHeight="1">
      <c r="A1" s="51" t="s">
        <v>1194</v>
      </c>
      <c r="C1" s="93">
        <f>COUNTA(A:A)-2</f>
        <v>16</v>
      </c>
      <c r="D1" s="52"/>
    </row>
    <row r="2" spans="1:5" ht="7.5" customHeight="1"/>
    <row r="3" spans="1:5" ht="30" customHeight="1">
      <c r="A3" s="60" t="s">
        <v>254</v>
      </c>
      <c r="B3" s="60" t="s">
        <v>255</v>
      </c>
      <c r="C3" s="60" t="s">
        <v>256</v>
      </c>
      <c r="D3" s="60" t="s">
        <v>257</v>
      </c>
      <c r="E3" s="60" t="s">
        <v>451</v>
      </c>
    </row>
    <row r="4" spans="1:5" ht="30" customHeight="1">
      <c r="A4" s="2" t="s">
        <v>1675</v>
      </c>
      <c r="B4" s="2" t="s">
        <v>1239</v>
      </c>
      <c r="C4" s="5" t="s">
        <v>1240</v>
      </c>
      <c r="D4" s="5" t="s">
        <v>1241</v>
      </c>
      <c r="E4" s="5" t="s">
        <v>1242</v>
      </c>
    </row>
    <row r="5" spans="1:5" ht="30" customHeight="1">
      <c r="A5" s="2" t="s">
        <v>1660</v>
      </c>
      <c r="B5" s="2" t="s">
        <v>1661</v>
      </c>
      <c r="C5" s="5" t="s">
        <v>1662</v>
      </c>
      <c r="D5" s="5" t="s">
        <v>1663</v>
      </c>
      <c r="E5" s="5" t="s">
        <v>1664</v>
      </c>
    </row>
    <row r="6" spans="1:5" ht="30" customHeight="1">
      <c r="A6" s="2" t="s">
        <v>1210</v>
      </c>
      <c r="B6" s="2" t="s">
        <v>1211</v>
      </c>
      <c r="C6" s="5" t="s">
        <v>1212</v>
      </c>
      <c r="D6" s="5" t="s">
        <v>1213</v>
      </c>
      <c r="E6" s="5" t="s">
        <v>1214</v>
      </c>
    </row>
    <row r="7" spans="1:5" ht="30" customHeight="1">
      <c r="A7" s="2" t="s">
        <v>1227</v>
      </c>
      <c r="B7" s="2" t="s">
        <v>1228</v>
      </c>
      <c r="C7" s="5" t="s">
        <v>1229</v>
      </c>
      <c r="D7" s="5" t="s">
        <v>1230</v>
      </c>
      <c r="E7" s="5" t="s">
        <v>1214</v>
      </c>
    </row>
    <row r="8" spans="1:5" ht="30" customHeight="1">
      <c r="A8" s="2" t="s">
        <v>1215</v>
      </c>
      <c r="B8" s="2" t="s">
        <v>1216</v>
      </c>
      <c r="C8" s="5" t="s">
        <v>1217</v>
      </c>
      <c r="D8" s="5" t="s">
        <v>1218</v>
      </c>
      <c r="E8" s="5" t="s">
        <v>1209</v>
      </c>
    </row>
    <row r="9" spans="1:5" ht="30" customHeight="1">
      <c r="A9" s="2" t="s">
        <v>1670</v>
      </c>
      <c r="B9" s="2" t="s">
        <v>1671</v>
      </c>
      <c r="C9" s="5" t="s">
        <v>1672</v>
      </c>
      <c r="D9" s="5" t="s">
        <v>1673</v>
      </c>
      <c r="E9" s="5" t="s">
        <v>1674</v>
      </c>
    </row>
    <row r="10" spans="1:5" ht="30" customHeight="1">
      <c r="A10" s="2" t="s">
        <v>1205</v>
      </c>
      <c r="B10" s="2" t="s">
        <v>1206</v>
      </c>
      <c r="C10" s="5" t="s">
        <v>1207</v>
      </c>
      <c r="D10" s="5" t="s">
        <v>1208</v>
      </c>
      <c r="E10" s="5" t="s">
        <v>1209</v>
      </c>
    </row>
    <row r="11" spans="1:5" ht="45" customHeight="1">
      <c r="A11" s="2" t="s">
        <v>1223</v>
      </c>
      <c r="B11" s="2" t="s">
        <v>1224</v>
      </c>
      <c r="C11" s="5" t="s">
        <v>1225</v>
      </c>
      <c r="D11" s="5" t="s">
        <v>1226</v>
      </c>
      <c r="E11" s="5" t="s">
        <v>1199</v>
      </c>
    </row>
    <row r="12" spans="1:5" ht="30" customHeight="1">
      <c r="A12" s="2" t="s">
        <v>1195</v>
      </c>
      <c r="B12" s="2" t="s">
        <v>1196</v>
      </c>
      <c r="C12" s="5" t="s">
        <v>1197</v>
      </c>
      <c r="D12" s="5" t="s">
        <v>1198</v>
      </c>
      <c r="E12" s="5" t="s">
        <v>1199</v>
      </c>
    </row>
    <row r="13" spans="1:5" ht="30" customHeight="1">
      <c r="A13" s="2" t="s">
        <v>1247</v>
      </c>
      <c r="B13" s="2" t="s">
        <v>1248</v>
      </c>
      <c r="C13" s="5" t="s">
        <v>1249</v>
      </c>
      <c r="D13" s="5" t="s">
        <v>1250</v>
      </c>
      <c r="E13" s="5" t="s">
        <v>1199</v>
      </c>
    </row>
    <row r="14" spans="1:5" ht="30" customHeight="1">
      <c r="A14" s="2" t="s">
        <v>1200</v>
      </c>
      <c r="B14" s="2" t="s">
        <v>1201</v>
      </c>
      <c r="C14" s="5" t="s">
        <v>1202</v>
      </c>
      <c r="D14" s="5" t="s">
        <v>1203</v>
      </c>
      <c r="E14" s="5" t="s">
        <v>1204</v>
      </c>
    </row>
    <row r="15" spans="1:5" ht="30" customHeight="1">
      <c r="A15" s="2" t="s">
        <v>1231</v>
      </c>
      <c r="B15" s="2" t="s">
        <v>1232</v>
      </c>
      <c r="C15" s="5" t="s">
        <v>1233</v>
      </c>
      <c r="D15" s="5" t="s">
        <v>1234</v>
      </c>
      <c r="E15" s="5" t="s">
        <v>1204</v>
      </c>
    </row>
    <row r="16" spans="1:5" ht="30" customHeight="1">
      <c r="A16" s="2" t="s">
        <v>1235</v>
      </c>
      <c r="B16" s="2" t="s">
        <v>1236</v>
      </c>
      <c r="C16" s="5" t="s">
        <v>1237</v>
      </c>
      <c r="D16" s="5" t="s">
        <v>1238</v>
      </c>
      <c r="E16" s="5" t="s">
        <v>1204</v>
      </c>
    </row>
    <row r="17" spans="1:5" ht="30" customHeight="1">
      <c r="A17" s="2" t="s">
        <v>1665</v>
      </c>
      <c r="B17" s="2" t="s">
        <v>1666</v>
      </c>
      <c r="C17" s="5" t="s">
        <v>1667</v>
      </c>
      <c r="D17" s="5" t="s">
        <v>1668</v>
      </c>
      <c r="E17" s="5" t="s">
        <v>1669</v>
      </c>
    </row>
    <row r="18" spans="1:5" ht="30" customHeight="1">
      <c r="A18" s="2" t="s">
        <v>1243</v>
      </c>
      <c r="B18" s="2" t="s">
        <v>1244</v>
      </c>
      <c r="C18" s="5" t="s">
        <v>1245</v>
      </c>
      <c r="D18" s="5" t="s">
        <v>1246</v>
      </c>
      <c r="E18" s="5" t="s">
        <v>1204</v>
      </c>
    </row>
    <row r="19" spans="1:5" ht="30" customHeight="1">
      <c r="A19" s="2" t="s">
        <v>1219</v>
      </c>
      <c r="B19" s="2" t="s">
        <v>1220</v>
      </c>
      <c r="C19" s="5" t="s">
        <v>1221</v>
      </c>
      <c r="D19" s="5" t="s">
        <v>1222</v>
      </c>
      <c r="E19" s="5" t="s">
        <v>1204</v>
      </c>
    </row>
  </sheetData>
  <sortState ref="A4:H19">
    <sortCondition ref="F4:F19"/>
    <sortCondition ref="G4:G19"/>
  </sortState>
  <phoneticPr fontId="2"/>
  <pageMargins left="0.74803149606299213" right="0.74803149606299213" top="0.98425196850393704" bottom="0.98425196850393704" header="0.51181102362204722" footer="0.51181102362204722"/>
  <pageSetup paperSize="9" scale="93" orientation="portrait" verticalDpi="4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view="pageBreakPreview" zoomScale="120" zoomScaleNormal="100" zoomScaleSheetLayoutView="120" workbookViewId="0"/>
  </sheetViews>
  <sheetFormatPr defaultRowHeight="30" customHeight="1"/>
  <cols>
    <col min="1" max="1" width="27.5" style="59" customWidth="1"/>
    <col min="2" max="2" width="30" style="59" customWidth="1"/>
    <col min="3" max="4" width="13.125" style="59" customWidth="1"/>
    <col min="5" max="5" width="10.625" style="59" customWidth="1"/>
    <col min="6" max="256" width="9" style="59"/>
    <col min="257" max="257" width="27.5" style="59" customWidth="1"/>
    <col min="258" max="258" width="29.875" style="59" customWidth="1"/>
    <col min="259" max="260" width="13.125" style="59" customWidth="1"/>
    <col min="261" max="261" width="10.625" style="59" customWidth="1"/>
    <col min="262" max="512" width="9" style="59"/>
    <col min="513" max="513" width="27.5" style="59" customWidth="1"/>
    <col min="514" max="514" width="29.875" style="59" customWidth="1"/>
    <col min="515" max="516" width="13.125" style="59" customWidth="1"/>
    <col min="517" max="517" width="10.625" style="59" customWidth="1"/>
    <col min="518" max="768" width="9" style="59"/>
    <col min="769" max="769" width="27.5" style="59" customWidth="1"/>
    <col min="770" max="770" width="29.875" style="59" customWidth="1"/>
    <col min="771" max="772" width="13.125" style="59" customWidth="1"/>
    <col min="773" max="773" width="10.625" style="59" customWidth="1"/>
    <col min="774" max="1024" width="9" style="59"/>
    <col min="1025" max="1025" width="27.5" style="59" customWidth="1"/>
    <col min="1026" max="1026" width="29.875" style="59" customWidth="1"/>
    <col min="1027" max="1028" width="13.125" style="59" customWidth="1"/>
    <col min="1029" max="1029" width="10.625" style="59" customWidth="1"/>
    <col min="1030" max="1280" width="9" style="59"/>
    <col min="1281" max="1281" width="27.5" style="59" customWidth="1"/>
    <col min="1282" max="1282" width="29.875" style="59" customWidth="1"/>
    <col min="1283" max="1284" width="13.125" style="59" customWidth="1"/>
    <col min="1285" max="1285" width="10.625" style="59" customWidth="1"/>
    <col min="1286" max="1536" width="9" style="59"/>
    <col min="1537" max="1537" width="27.5" style="59" customWidth="1"/>
    <col min="1538" max="1538" width="29.875" style="59" customWidth="1"/>
    <col min="1539" max="1540" width="13.125" style="59" customWidth="1"/>
    <col min="1541" max="1541" width="10.625" style="59" customWidth="1"/>
    <col min="1542" max="1792" width="9" style="59"/>
    <col min="1793" max="1793" width="27.5" style="59" customWidth="1"/>
    <col min="1794" max="1794" width="29.875" style="59" customWidth="1"/>
    <col min="1795" max="1796" width="13.125" style="59" customWidth="1"/>
    <col min="1797" max="1797" width="10.625" style="59" customWidth="1"/>
    <col min="1798" max="2048" width="9" style="59"/>
    <col min="2049" max="2049" width="27.5" style="59" customWidth="1"/>
    <col min="2050" max="2050" width="29.875" style="59" customWidth="1"/>
    <col min="2051" max="2052" width="13.125" style="59" customWidth="1"/>
    <col min="2053" max="2053" width="10.625" style="59" customWidth="1"/>
    <col min="2054" max="2304" width="9" style="59"/>
    <col min="2305" max="2305" width="27.5" style="59" customWidth="1"/>
    <col min="2306" max="2306" width="29.875" style="59" customWidth="1"/>
    <col min="2307" max="2308" width="13.125" style="59" customWidth="1"/>
    <col min="2309" max="2309" width="10.625" style="59" customWidth="1"/>
    <col min="2310" max="2560" width="9" style="59"/>
    <col min="2561" max="2561" width="27.5" style="59" customWidth="1"/>
    <col min="2562" max="2562" width="29.875" style="59" customWidth="1"/>
    <col min="2563" max="2564" width="13.125" style="59" customWidth="1"/>
    <col min="2565" max="2565" width="10.625" style="59" customWidth="1"/>
    <col min="2566" max="2816" width="9" style="59"/>
    <col min="2817" max="2817" width="27.5" style="59" customWidth="1"/>
    <col min="2818" max="2818" width="29.875" style="59" customWidth="1"/>
    <col min="2819" max="2820" width="13.125" style="59" customWidth="1"/>
    <col min="2821" max="2821" width="10.625" style="59" customWidth="1"/>
    <col min="2822" max="3072" width="9" style="59"/>
    <col min="3073" max="3073" width="27.5" style="59" customWidth="1"/>
    <col min="3074" max="3074" width="29.875" style="59" customWidth="1"/>
    <col min="3075" max="3076" width="13.125" style="59" customWidth="1"/>
    <col min="3077" max="3077" width="10.625" style="59" customWidth="1"/>
    <col min="3078" max="3328" width="9" style="59"/>
    <col min="3329" max="3329" width="27.5" style="59" customWidth="1"/>
    <col min="3330" max="3330" width="29.875" style="59" customWidth="1"/>
    <col min="3331" max="3332" width="13.125" style="59" customWidth="1"/>
    <col min="3333" max="3333" width="10.625" style="59" customWidth="1"/>
    <col min="3334" max="3584" width="9" style="59"/>
    <col min="3585" max="3585" width="27.5" style="59" customWidth="1"/>
    <col min="3586" max="3586" width="29.875" style="59" customWidth="1"/>
    <col min="3587" max="3588" width="13.125" style="59" customWidth="1"/>
    <col min="3589" max="3589" width="10.625" style="59" customWidth="1"/>
    <col min="3590" max="3840" width="9" style="59"/>
    <col min="3841" max="3841" width="27.5" style="59" customWidth="1"/>
    <col min="3842" max="3842" width="29.875" style="59" customWidth="1"/>
    <col min="3843" max="3844" width="13.125" style="59" customWidth="1"/>
    <col min="3845" max="3845" width="10.625" style="59" customWidth="1"/>
    <col min="3846" max="4096" width="9" style="59"/>
    <col min="4097" max="4097" width="27.5" style="59" customWidth="1"/>
    <col min="4098" max="4098" width="29.875" style="59" customWidth="1"/>
    <col min="4099" max="4100" width="13.125" style="59" customWidth="1"/>
    <col min="4101" max="4101" width="10.625" style="59" customWidth="1"/>
    <col min="4102" max="4352" width="9" style="59"/>
    <col min="4353" max="4353" width="27.5" style="59" customWidth="1"/>
    <col min="4354" max="4354" width="29.875" style="59" customWidth="1"/>
    <col min="4355" max="4356" width="13.125" style="59" customWidth="1"/>
    <col min="4357" max="4357" width="10.625" style="59" customWidth="1"/>
    <col min="4358" max="4608" width="9" style="59"/>
    <col min="4609" max="4609" width="27.5" style="59" customWidth="1"/>
    <col min="4610" max="4610" width="29.875" style="59" customWidth="1"/>
    <col min="4611" max="4612" width="13.125" style="59" customWidth="1"/>
    <col min="4613" max="4613" width="10.625" style="59" customWidth="1"/>
    <col min="4614" max="4864" width="9" style="59"/>
    <col min="4865" max="4865" width="27.5" style="59" customWidth="1"/>
    <col min="4866" max="4866" width="29.875" style="59" customWidth="1"/>
    <col min="4867" max="4868" width="13.125" style="59" customWidth="1"/>
    <col min="4869" max="4869" width="10.625" style="59" customWidth="1"/>
    <col min="4870" max="5120" width="9" style="59"/>
    <col min="5121" max="5121" width="27.5" style="59" customWidth="1"/>
    <col min="5122" max="5122" width="29.875" style="59" customWidth="1"/>
    <col min="5123" max="5124" width="13.125" style="59" customWidth="1"/>
    <col min="5125" max="5125" width="10.625" style="59" customWidth="1"/>
    <col min="5126" max="5376" width="9" style="59"/>
    <col min="5377" max="5377" width="27.5" style="59" customWidth="1"/>
    <col min="5378" max="5378" width="29.875" style="59" customWidth="1"/>
    <col min="5379" max="5380" width="13.125" style="59" customWidth="1"/>
    <col min="5381" max="5381" width="10.625" style="59" customWidth="1"/>
    <col min="5382" max="5632" width="9" style="59"/>
    <col min="5633" max="5633" width="27.5" style="59" customWidth="1"/>
    <col min="5634" max="5634" width="29.875" style="59" customWidth="1"/>
    <col min="5635" max="5636" width="13.125" style="59" customWidth="1"/>
    <col min="5637" max="5637" width="10.625" style="59" customWidth="1"/>
    <col min="5638" max="5888" width="9" style="59"/>
    <col min="5889" max="5889" width="27.5" style="59" customWidth="1"/>
    <col min="5890" max="5890" width="29.875" style="59" customWidth="1"/>
    <col min="5891" max="5892" width="13.125" style="59" customWidth="1"/>
    <col min="5893" max="5893" width="10.625" style="59" customWidth="1"/>
    <col min="5894" max="6144" width="9" style="59"/>
    <col min="6145" max="6145" width="27.5" style="59" customWidth="1"/>
    <col min="6146" max="6146" width="29.875" style="59" customWidth="1"/>
    <col min="6147" max="6148" width="13.125" style="59" customWidth="1"/>
    <col min="6149" max="6149" width="10.625" style="59" customWidth="1"/>
    <col min="6150" max="6400" width="9" style="59"/>
    <col min="6401" max="6401" width="27.5" style="59" customWidth="1"/>
    <col min="6402" max="6402" width="29.875" style="59" customWidth="1"/>
    <col min="6403" max="6404" width="13.125" style="59" customWidth="1"/>
    <col min="6405" max="6405" width="10.625" style="59" customWidth="1"/>
    <col min="6406" max="6656" width="9" style="59"/>
    <col min="6657" max="6657" width="27.5" style="59" customWidth="1"/>
    <col min="6658" max="6658" width="29.875" style="59" customWidth="1"/>
    <col min="6659" max="6660" width="13.125" style="59" customWidth="1"/>
    <col min="6661" max="6661" width="10.625" style="59" customWidth="1"/>
    <col min="6662" max="6912" width="9" style="59"/>
    <col min="6913" max="6913" width="27.5" style="59" customWidth="1"/>
    <col min="6914" max="6914" width="29.875" style="59" customWidth="1"/>
    <col min="6915" max="6916" width="13.125" style="59" customWidth="1"/>
    <col min="6917" max="6917" width="10.625" style="59" customWidth="1"/>
    <col min="6918" max="7168" width="9" style="59"/>
    <col min="7169" max="7169" width="27.5" style="59" customWidth="1"/>
    <col min="7170" max="7170" width="29.875" style="59" customWidth="1"/>
    <col min="7171" max="7172" width="13.125" style="59" customWidth="1"/>
    <col min="7173" max="7173" width="10.625" style="59" customWidth="1"/>
    <col min="7174" max="7424" width="9" style="59"/>
    <col min="7425" max="7425" width="27.5" style="59" customWidth="1"/>
    <col min="7426" max="7426" width="29.875" style="59" customWidth="1"/>
    <col min="7427" max="7428" width="13.125" style="59" customWidth="1"/>
    <col min="7429" max="7429" width="10.625" style="59" customWidth="1"/>
    <col min="7430" max="7680" width="9" style="59"/>
    <col min="7681" max="7681" width="27.5" style="59" customWidth="1"/>
    <col min="7682" max="7682" width="29.875" style="59" customWidth="1"/>
    <col min="7683" max="7684" width="13.125" style="59" customWidth="1"/>
    <col min="7685" max="7685" width="10.625" style="59" customWidth="1"/>
    <col min="7686" max="7936" width="9" style="59"/>
    <col min="7937" max="7937" width="27.5" style="59" customWidth="1"/>
    <col min="7938" max="7938" width="29.875" style="59" customWidth="1"/>
    <col min="7939" max="7940" width="13.125" style="59" customWidth="1"/>
    <col min="7941" max="7941" width="10.625" style="59" customWidth="1"/>
    <col min="7942" max="8192" width="9" style="59"/>
    <col min="8193" max="8193" width="27.5" style="59" customWidth="1"/>
    <col min="8194" max="8194" width="29.875" style="59" customWidth="1"/>
    <col min="8195" max="8196" width="13.125" style="59" customWidth="1"/>
    <col min="8197" max="8197" width="10.625" style="59" customWidth="1"/>
    <col min="8198" max="8448" width="9" style="59"/>
    <col min="8449" max="8449" width="27.5" style="59" customWidth="1"/>
    <col min="8450" max="8450" width="29.875" style="59" customWidth="1"/>
    <col min="8451" max="8452" width="13.125" style="59" customWidth="1"/>
    <col min="8453" max="8453" width="10.625" style="59" customWidth="1"/>
    <col min="8454" max="8704" width="9" style="59"/>
    <col min="8705" max="8705" width="27.5" style="59" customWidth="1"/>
    <col min="8706" max="8706" width="29.875" style="59" customWidth="1"/>
    <col min="8707" max="8708" width="13.125" style="59" customWidth="1"/>
    <col min="8709" max="8709" width="10.625" style="59" customWidth="1"/>
    <col min="8710" max="8960" width="9" style="59"/>
    <col min="8961" max="8961" width="27.5" style="59" customWidth="1"/>
    <col min="8962" max="8962" width="29.875" style="59" customWidth="1"/>
    <col min="8963" max="8964" width="13.125" style="59" customWidth="1"/>
    <col min="8965" max="8965" width="10.625" style="59" customWidth="1"/>
    <col min="8966" max="9216" width="9" style="59"/>
    <col min="9217" max="9217" width="27.5" style="59" customWidth="1"/>
    <col min="9218" max="9218" width="29.875" style="59" customWidth="1"/>
    <col min="9219" max="9220" width="13.125" style="59" customWidth="1"/>
    <col min="9221" max="9221" width="10.625" style="59" customWidth="1"/>
    <col min="9222" max="9472" width="9" style="59"/>
    <col min="9473" max="9473" width="27.5" style="59" customWidth="1"/>
    <col min="9474" max="9474" width="29.875" style="59" customWidth="1"/>
    <col min="9475" max="9476" width="13.125" style="59" customWidth="1"/>
    <col min="9477" max="9477" width="10.625" style="59" customWidth="1"/>
    <col min="9478" max="9728" width="9" style="59"/>
    <col min="9729" max="9729" width="27.5" style="59" customWidth="1"/>
    <col min="9730" max="9730" width="29.875" style="59" customWidth="1"/>
    <col min="9731" max="9732" width="13.125" style="59" customWidth="1"/>
    <col min="9733" max="9733" width="10.625" style="59" customWidth="1"/>
    <col min="9734" max="9984" width="9" style="59"/>
    <col min="9985" max="9985" width="27.5" style="59" customWidth="1"/>
    <col min="9986" max="9986" width="29.875" style="59" customWidth="1"/>
    <col min="9987" max="9988" width="13.125" style="59" customWidth="1"/>
    <col min="9989" max="9989" width="10.625" style="59" customWidth="1"/>
    <col min="9990" max="10240" width="9" style="59"/>
    <col min="10241" max="10241" width="27.5" style="59" customWidth="1"/>
    <col min="10242" max="10242" width="29.875" style="59" customWidth="1"/>
    <col min="10243" max="10244" width="13.125" style="59" customWidth="1"/>
    <col min="10245" max="10245" width="10.625" style="59" customWidth="1"/>
    <col min="10246" max="10496" width="9" style="59"/>
    <col min="10497" max="10497" width="27.5" style="59" customWidth="1"/>
    <col min="10498" max="10498" width="29.875" style="59" customWidth="1"/>
    <col min="10499" max="10500" width="13.125" style="59" customWidth="1"/>
    <col min="10501" max="10501" width="10.625" style="59" customWidth="1"/>
    <col min="10502" max="10752" width="9" style="59"/>
    <col min="10753" max="10753" width="27.5" style="59" customWidth="1"/>
    <col min="10754" max="10754" width="29.875" style="59" customWidth="1"/>
    <col min="10755" max="10756" width="13.125" style="59" customWidth="1"/>
    <col min="10757" max="10757" width="10.625" style="59" customWidth="1"/>
    <col min="10758" max="11008" width="9" style="59"/>
    <col min="11009" max="11009" width="27.5" style="59" customWidth="1"/>
    <col min="11010" max="11010" width="29.875" style="59" customWidth="1"/>
    <col min="11011" max="11012" width="13.125" style="59" customWidth="1"/>
    <col min="11013" max="11013" width="10.625" style="59" customWidth="1"/>
    <col min="11014" max="11264" width="9" style="59"/>
    <col min="11265" max="11265" width="27.5" style="59" customWidth="1"/>
    <col min="11266" max="11266" width="29.875" style="59" customWidth="1"/>
    <col min="11267" max="11268" width="13.125" style="59" customWidth="1"/>
    <col min="11269" max="11269" width="10.625" style="59" customWidth="1"/>
    <col min="11270" max="11520" width="9" style="59"/>
    <col min="11521" max="11521" width="27.5" style="59" customWidth="1"/>
    <col min="11522" max="11522" width="29.875" style="59" customWidth="1"/>
    <col min="11523" max="11524" width="13.125" style="59" customWidth="1"/>
    <col min="11525" max="11525" width="10.625" style="59" customWidth="1"/>
    <col min="11526" max="11776" width="9" style="59"/>
    <col min="11777" max="11777" width="27.5" style="59" customWidth="1"/>
    <col min="11778" max="11778" width="29.875" style="59" customWidth="1"/>
    <col min="11779" max="11780" width="13.125" style="59" customWidth="1"/>
    <col min="11781" max="11781" width="10.625" style="59" customWidth="1"/>
    <col min="11782" max="12032" width="9" style="59"/>
    <col min="12033" max="12033" width="27.5" style="59" customWidth="1"/>
    <col min="12034" max="12034" width="29.875" style="59" customWidth="1"/>
    <col min="12035" max="12036" width="13.125" style="59" customWidth="1"/>
    <col min="12037" max="12037" width="10.625" style="59" customWidth="1"/>
    <col min="12038" max="12288" width="9" style="59"/>
    <col min="12289" max="12289" width="27.5" style="59" customWidth="1"/>
    <col min="12290" max="12290" width="29.875" style="59" customWidth="1"/>
    <col min="12291" max="12292" width="13.125" style="59" customWidth="1"/>
    <col min="12293" max="12293" width="10.625" style="59" customWidth="1"/>
    <col min="12294" max="12544" width="9" style="59"/>
    <col min="12545" max="12545" width="27.5" style="59" customWidth="1"/>
    <col min="12546" max="12546" width="29.875" style="59" customWidth="1"/>
    <col min="12547" max="12548" width="13.125" style="59" customWidth="1"/>
    <col min="12549" max="12549" width="10.625" style="59" customWidth="1"/>
    <col min="12550" max="12800" width="9" style="59"/>
    <col min="12801" max="12801" width="27.5" style="59" customWidth="1"/>
    <col min="12802" max="12802" width="29.875" style="59" customWidth="1"/>
    <col min="12803" max="12804" width="13.125" style="59" customWidth="1"/>
    <col min="12805" max="12805" width="10.625" style="59" customWidth="1"/>
    <col min="12806" max="13056" width="9" style="59"/>
    <col min="13057" max="13057" width="27.5" style="59" customWidth="1"/>
    <col min="13058" max="13058" width="29.875" style="59" customWidth="1"/>
    <col min="13059" max="13060" width="13.125" style="59" customWidth="1"/>
    <col min="13061" max="13061" width="10.625" style="59" customWidth="1"/>
    <col min="13062" max="13312" width="9" style="59"/>
    <col min="13313" max="13313" width="27.5" style="59" customWidth="1"/>
    <col min="13314" max="13314" width="29.875" style="59" customWidth="1"/>
    <col min="13315" max="13316" width="13.125" style="59" customWidth="1"/>
    <col min="13317" max="13317" width="10.625" style="59" customWidth="1"/>
    <col min="13318" max="13568" width="9" style="59"/>
    <col min="13569" max="13569" width="27.5" style="59" customWidth="1"/>
    <col min="13570" max="13570" width="29.875" style="59" customWidth="1"/>
    <col min="13571" max="13572" width="13.125" style="59" customWidth="1"/>
    <col min="13573" max="13573" width="10.625" style="59" customWidth="1"/>
    <col min="13574" max="13824" width="9" style="59"/>
    <col min="13825" max="13825" width="27.5" style="59" customWidth="1"/>
    <col min="13826" max="13826" width="29.875" style="59" customWidth="1"/>
    <col min="13827" max="13828" width="13.125" style="59" customWidth="1"/>
    <col min="13829" max="13829" width="10.625" style="59" customWidth="1"/>
    <col min="13830" max="14080" width="9" style="59"/>
    <col min="14081" max="14081" width="27.5" style="59" customWidth="1"/>
    <col min="14082" max="14082" width="29.875" style="59" customWidth="1"/>
    <col min="14083" max="14084" width="13.125" style="59" customWidth="1"/>
    <col min="14085" max="14085" width="10.625" style="59" customWidth="1"/>
    <col min="14086" max="14336" width="9" style="59"/>
    <col min="14337" max="14337" width="27.5" style="59" customWidth="1"/>
    <col min="14338" max="14338" width="29.875" style="59" customWidth="1"/>
    <col min="14339" max="14340" width="13.125" style="59" customWidth="1"/>
    <col min="14341" max="14341" width="10.625" style="59" customWidth="1"/>
    <col min="14342" max="14592" width="9" style="59"/>
    <col min="14593" max="14593" width="27.5" style="59" customWidth="1"/>
    <col min="14594" max="14594" width="29.875" style="59" customWidth="1"/>
    <col min="14595" max="14596" width="13.125" style="59" customWidth="1"/>
    <col min="14597" max="14597" width="10.625" style="59" customWidth="1"/>
    <col min="14598" max="14848" width="9" style="59"/>
    <col min="14849" max="14849" width="27.5" style="59" customWidth="1"/>
    <col min="14850" max="14850" width="29.875" style="59" customWidth="1"/>
    <col min="14851" max="14852" width="13.125" style="59" customWidth="1"/>
    <col min="14853" max="14853" width="10.625" style="59" customWidth="1"/>
    <col min="14854" max="15104" width="9" style="59"/>
    <col min="15105" max="15105" width="27.5" style="59" customWidth="1"/>
    <col min="15106" max="15106" width="29.875" style="59" customWidth="1"/>
    <col min="15107" max="15108" width="13.125" style="59" customWidth="1"/>
    <col min="15109" max="15109" width="10.625" style="59" customWidth="1"/>
    <col min="15110" max="15360" width="9" style="59"/>
    <col min="15361" max="15361" width="27.5" style="59" customWidth="1"/>
    <col min="15362" max="15362" width="29.875" style="59" customWidth="1"/>
    <col min="15363" max="15364" width="13.125" style="59" customWidth="1"/>
    <col min="15365" max="15365" width="10.625" style="59" customWidth="1"/>
    <col min="15366" max="15616" width="9" style="59"/>
    <col min="15617" max="15617" width="27.5" style="59" customWidth="1"/>
    <col min="15618" max="15618" width="29.875" style="59" customWidth="1"/>
    <col min="15619" max="15620" width="13.125" style="59" customWidth="1"/>
    <col min="15621" max="15621" width="10.625" style="59" customWidth="1"/>
    <col min="15622" max="15872" width="9" style="59"/>
    <col min="15873" max="15873" width="27.5" style="59" customWidth="1"/>
    <col min="15874" max="15874" width="29.875" style="59" customWidth="1"/>
    <col min="15875" max="15876" width="13.125" style="59" customWidth="1"/>
    <col min="15877" max="15877" width="10.625" style="59" customWidth="1"/>
    <col min="15878" max="16128" width="9" style="59"/>
    <col min="16129" max="16129" width="27.5" style="59" customWidth="1"/>
    <col min="16130" max="16130" width="29.875" style="59" customWidth="1"/>
    <col min="16131" max="16132" width="13.125" style="59" customWidth="1"/>
    <col min="16133" max="16133" width="10.625" style="59" customWidth="1"/>
    <col min="16134" max="16384" width="9" style="59"/>
  </cols>
  <sheetData>
    <row r="1" spans="1:5" s="16" customFormat="1" ht="30" customHeight="1">
      <c r="A1" s="16" t="s">
        <v>711</v>
      </c>
      <c r="C1" s="93">
        <f>COUNTA(A:A)-2</f>
        <v>10</v>
      </c>
    </row>
    <row r="2" spans="1:5" ht="7.5" customHeight="1"/>
    <row r="3" spans="1:5" ht="30" customHeight="1">
      <c r="A3" s="60" t="s">
        <v>254</v>
      </c>
      <c r="B3" s="60" t="s">
        <v>255</v>
      </c>
      <c r="C3" s="60" t="s">
        <v>256</v>
      </c>
      <c r="D3" s="60" t="s">
        <v>257</v>
      </c>
      <c r="E3" s="60" t="s">
        <v>451</v>
      </c>
    </row>
    <row r="4" spans="1:5" ht="30" customHeight="1">
      <c r="A4" s="1" t="s">
        <v>712</v>
      </c>
      <c r="B4" s="1" t="s">
        <v>713</v>
      </c>
      <c r="C4" s="3" t="s">
        <v>714</v>
      </c>
      <c r="D4" s="3" t="s">
        <v>715</v>
      </c>
      <c r="E4" s="3" t="s">
        <v>716</v>
      </c>
    </row>
    <row r="5" spans="1:5" ht="30" customHeight="1">
      <c r="A5" s="2" t="s">
        <v>735</v>
      </c>
      <c r="B5" s="2" t="s">
        <v>736</v>
      </c>
      <c r="C5" s="5" t="s">
        <v>550</v>
      </c>
      <c r="D5" s="5" t="s">
        <v>551</v>
      </c>
      <c r="E5" s="5" t="s">
        <v>716</v>
      </c>
    </row>
    <row r="6" spans="1:5" ht="30" customHeight="1">
      <c r="A6" s="1" t="s">
        <v>722</v>
      </c>
      <c r="B6" s="1" t="s">
        <v>1676</v>
      </c>
      <c r="C6" s="3" t="s">
        <v>723</v>
      </c>
      <c r="D6" s="3" t="s">
        <v>724</v>
      </c>
      <c r="E6" s="3" t="s">
        <v>725</v>
      </c>
    </row>
    <row r="7" spans="1:5" ht="30" customHeight="1">
      <c r="A7" s="1" t="s">
        <v>732</v>
      </c>
      <c r="B7" s="1" t="s">
        <v>1677</v>
      </c>
      <c r="C7" s="3" t="s">
        <v>733</v>
      </c>
      <c r="D7" s="3" t="s">
        <v>734</v>
      </c>
      <c r="E7" s="3" t="s">
        <v>731</v>
      </c>
    </row>
    <row r="8" spans="1:5" ht="30" customHeight="1">
      <c r="A8" s="1" t="s">
        <v>729</v>
      </c>
      <c r="B8" s="2" t="s">
        <v>1941</v>
      </c>
      <c r="C8" s="3" t="s">
        <v>730</v>
      </c>
      <c r="D8" s="3" t="s">
        <v>1872</v>
      </c>
      <c r="E8" s="3" t="s">
        <v>731</v>
      </c>
    </row>
    <row r="9" spans="1:5" ht="30" customHeight="1">
      <c r="A9" s="1" t="s">
        <v>742</v>
      </c>
      <c r="B9" s="1" t="s">
        <v>1678</v>
      </c>
      <c r="C9" s="3" t="s">
        <v>743</v>
      </c>
      <c r="D9" s="3" t="s">
        <v>744</v>
      </c>
      <c r="E9" s="3" t="s">
        <v>745</v>
      </c>
    </row>
    <row r="10" spans="1:5" ht="30" customHeight="1">
      <c r="A10" s="15" t="s">
        <v>726</v>
      </c>
      <c r="B10" s="2" t="s">
        <v>1940</v>
      </c>
      <c r="C10" s="3" t="s">
        <v>727</v>
      </c>
      <c r="D10" s="3" t="s">
        <v>728</v>
      </c>
      <c r="E10" s="3" t="s">
        <v>721</v>
      </c>
    </row>
    <row r="11" spans="1:5" ht="30" customHeight="1">
      <c r="A11" s="1" t="s">
        <v>717</v>
      </c>
      <c r="B11" s="1" t="s">
        <v>718</v>
      </c>
      <c r="C11" s="3" t="s">
        <v>719</v>
      </c>
      <c r="D11" s="3" t="s">
        <v>720</v>
      </c>
      <c r="E11" s="3" t="s">
        <v>721</v>
      </c>
    </row>
    <row r="12" spans="1:5" ht="30" customHeight="1">
      <c r="A12" s="1" t="s">
        <v>1939</v>
      </c>
      <c r="B12" s="1" t="s">
        <v>1679</v>
      </c>
      <c r="C12" s="3" t="s">
        <v>1680</v>
      </c>
      <c r="D12" s="3" t="s">
        <v>1681</v>
      </c>
      <c r="E12" s="3" t="s">
        <v>1682</v>
      </c>
    </row>
    <row r="13" spans="1:5" ht="30" customHeight="1">
      <c r="A13" s="1" t="s">
        <v>737</v>
      </c>
      <c r="B13" s="1" t="s">
        <v>738</v>
      </c>
      <c r="C13" s="3" t="s">
        <v>739</v>
      </c>
      <c r="D13" s="3" t="s">
        <v>740</v>
      </c>
      <c r="E13" s="3" t="s">
        <v>741</v>
      </c>
    </row>
  </sheetData>
  <sortState ref="A4:H13">
    <sortCondition ref="F4:F13"/>
    <sortCondition ref="G4:G13"/>
  </sortState>
  <phoneticPr fontId="2"/>
  <pageMargins left="0.74803149606299213" right="0.74803149606299213" top="0.98425196850393704" bottom="0.98425196850393704" header="0.51181102362204722" footer="0.51181102362204722"/>
  <pageSetup paperSize="9" scale="93" orientation="portrait" verticalDpi="4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="120" zoomScaleNormal="100" zoomScaleSheetLayoutView="120" workbookViewId="0"/>
  </sheetViews>
  <sheetFormatPr defaultRowHeight="30" customHeight="1"/>
  <cols>
    <col min="1" max="1" width="27.5" style="59" customWidth="1"/>
    <col min="2" max="2" width="30" style="59" customWidth="1"/>
    <col min="3" max="4" width="13.125" style="71" customWidth="1"/>
    <col min="5" max="5" width="10.625" style="59" customWidth="1"/>
    <col min="6" max="16384" width="9" style="59"/>
  </cols>
  <sheetData>
    <row r="1" spans="1:8" s="16" customFormat="1" ht="30" customHeight="1">
      <c r="A1" s="16" t="s">
        <v>172</v>
      </c>
      <c r="C1" s="93">
        <f>COUNTA(A:A)-2</f>
        <v>15</v>
      </c>
      <c r="D1" s="7"/>
      <c r="E1" s="95"/>
    </row>
    <row r="2" spans="1:8" ht="7.5" customHeight="1"/>
    <row r="3" spans="1:8" ht="30" customHeight="1">
      <c r="A3" s="60" t="s">
        <v>320</v>
      </c>
      <c r="B3" s="60" t="s">
        <v>321</v>
      </c>
      <c r="C3" s="60" t="s">
        <v>322</v>
      </c>
      <c r="D3" s="60" t="s">
        <v>323</v>
      </c>
      <c r="E3" s="60" t="s">
        <v>356</v>
      </c>
    </row>
    <row r="4" spans="1:8" ht="30" customHeight="1">
      <c r="A4" s="9" t="s">
        <v>589</v>
      </c>
      <c r="B4" s="9" t="s">
        <v>590</v>
      </c>
      <c r="C4" s="5" t="s">
        <v>1414</v>
      </c>
      <c r="D4" s="5" t="s">
        <v>1415</v>
      </c>
      <c r="E4" s="5" t="s">
        <v>409</v>
      </c>
    </row>
    <row r="5" spans="1:8" ht="30" customHeight="1">
      <c r="A5" s="9" t="s">
        <v>350</v>
      </c>
      <c r="B5" s="9" t="s">
        <v>1090</v>
      </c>
      <c r="C5" s="5" t="s">
        <v>1426</v>
      </c>
      <c r="D5" s="5" t="s">
        <v>1427</v>
      </c>
      <c r="E5" s="5" t="s">
        <v>412</v>
      </c>
    </row>
    <row r="6" spans="1:8" ht="30" customHeight="1">
      <c r="A6" s="9" t="s">
        <v>1402</v>
      </c>
      <c r="B6" s="9" t="s">
        <v>1403</v>
      </c>
      <c r="C6" s="5" t="s">
        <v>1404</v>
      </c>
      <c r="D6" s="5" t="s">
        <v>1405</v>
      </c>
      <c r="E6" s="5" t="s">
        <v>407</v>
      </c>
    </row>
    <row r="7" spans="1:8" ht="30" customHeight="1">
      <c r="A7" s="9" t="s">
        <v>80</v>
      </c>
      <c r="B7" s="9" t="s">
        <v>546</v>
      </c>
      <c r="C7" s="5" t="s">
        <v>1412</v>
      </c>
      <c r="D7" s="5" t="s">
        <v>1413</v>
      </c>
      <c r="E7" s="5" t="s">
        <v>569</v>
      </c>
    </row>
    <row r="8" spans="1:8" ht="30" customHeight="1">
      <c r="A8" s="15" t="s">
        <v>542</v>
      </c>
      <c r="B8" s="15" t="s">
        <v>1093</v>
      </c>
      <c r="C8" s="3" t="s">
        <v>575</v>
      </c>
      <c r="D8" s="3" t="s">
        <v>576</v>
      </c>
      <c r="E8" s="3" t="s">
        <v>569</v>
      </c>
    </row>
    <row r="9" spans="1:8" ht="30" customHeight="1">
      <c r="A9" s="15" t="s">
        <v>541</v>
      </c>
      <c r="B9" s="15" t="s">
        <v>1092</v>
      </c>
      <c r="C9" s="3" t="s">
        <v>573</v>
      </c>
      <c r="D9" s="3" t="s">
        <v>574</v>
      </c>
      <c r="E9" s="3" t="s">
        <v>410</v>
      </c>
    </row>
    <row r="10" spans="1:8" s="58" customFormat="1" ht="30" customHeight="1">
      <c r="A10" s="9" t="s">
        <v>82</v>
      </c>
      <c r="B10" s="9" t="s">
        <v>1416</v>
      </c>
      <c r="C10" s="5" t="s">
        <v>1417</v>
      </c>
      <c r="D10" s="5" t="s">
        <v>1418</v>
      </c>
      <c r="E10" s="5" t="s">
        <v>410</v>
      </c>
      <c r="F10" s="59"/>
      <c r="G10" s="59"/>
      <c r="H10" s="59"/>
    </row>
    <row r="11" spans="1:8" ht="30" customHeight="1">
      <c r="A11" s="9" t="s">
        <v>93</v>
      </c>
      <c r="B11" s="9" t="s">
        <v>1088</v>
      </c>
      <c r="C11" s="5" t="s">
        <v>1419</v>
      </c>
      <c r="D11" s="5" t="s">
        <v>1420</v>
      </c>
      <c r="E11" s="5" t="s">
        <v>410</v>
      </c>
      <c r="F11" s="58"/>
      <c r="G11" s="58"/>
    </row>
    <row r="12" spans="1:8" ht="30" customHeight="1">
      <c r="A12" s="9" t="s">
        <v>1421</v>
      </c>
      <c r="B12" s="9" t="s">
        <v>1165</v>
      </c>
      <c r="C12" s="5" t="s">
        <v>1422</v>
      </c>
      <c r="D12" s="5" t="s">
        <v>1423</v>
      </c>
      <c r="E12" s="5" t="s">
        <v>411</v>
      </c>
    </row>
    <row r="13" spans="1:8" ht="30" customHeight="1">
      <c r="A13" s="9" t="s">
        <v>1126</v>
      </c>
      <c r="B13" s="9" t="s">
        <v>1089</v>
      </c>
      <c r="C13" s="5" t="s">
        <v>1424</v>
      </c>
      <c r="D13" s="5" t="s">
        <v>1425</v>
      </c>
      <c r="E13" s="5" t="s">
        <v>411</v>
      </c>
    </row>
    <row r="14" spans="1:8" ht="30" customHeight="1">
      <c r="A14" s="15" t="s">
        <v>1428</v>
      </c>
      <c r="B14" s="15" t="s">
        <v>1942</v>
      </c>
      <c r="C14" s="3" t="s">
        <v>1429</v>
      </c>
      <c r="D14" s="3" t="s">
        <v>1943</v>
      </c>
      <c r="E14" s="3" t="s">
        <v>408</v>
      </c>
      <c r="F14" s="96"/>
    </row>
    <row r="15" spans="1:8" ht="30" customHeight="1">
      <c r="A15" s="15" t="s">
        <v>543</v>
      </c>
      <c r="B15" s="15" t="s">
        <v>1094</v>
      </c>
      <c r="C15" s="3" t="s">
        <v>577</v>
      </c>
      <c r="D15" s="3" t="s">
        <v>578</v>
      </c>
      <c r="E15" s="3" t="s">
        <v>408</v>
      </c>
    </row>
    <row r="16" spans="1:8" ht="30" customHeight="1">
      <c r="A16" s="9" t="s">
        <v>81</v>
      </c>
      <c r="B16" s="9" t="s">
        <v>1409</v>
      </c>
      <c r="C16" s="5" t="s">
        <v>1410</v>
      </c>
      <c r="D16" s="5" t="s">
        <v>1411</v>
      </c>
      <c r="E16" s="5" t="s">
        <v>408</v>
      </c>
    </row>
    <row r="17" spans="1:5" ht="30" customHeight="1">
      <c r="A17" s="9" t="s">
        <v>273</v>
      </c>
      <c r="B17" s="9" t="s">
        <v>1406</v>
      </c>
      <c r="C17" s="5" t="s">
        <v>1407</v>
      </c>
      <c r="D17" s="5" t="s">
        <v>1408</v>
      </c>
      <c r="E17" s="5" t="s">
        <v>408</v>
      </c>
    </row>
    <row r="18" spans="1:5" ht="30" customHeight="1">
      <c r="A18" s="15" t="s">
        <v>540</v>
      </c>
      <c r="B18" s="15" t="s">
        <v>1091</v>
      </c>
      <c r="C18" s="3" t="s">
        <v>570</v>
      </c>
      <c r="D18" s="3" t="s">
        <v>571</v>
      </c>
      <c r="E18" s="3" t="s">
        <v>572</v>
      </c>
    </row>
  </sheetData>
  <sortState ref="A4:H18">
    <sortCondition ref="F4:F18"/>
    <sortCondition ref="G4:G18"/>
  </sortState>
  <phoneticPr fontId="2"/>
  <pageMargins left="0.74803149606299213" right="0.74803149606299213" top="0.98425196850393704" bottom="0.98425196850393704" header="0.51181102362204722" footer="0.51181102362204722"/>
  <pageSetup paperSize="9" scale="93" orientation="portrait" verticalDpi="4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view="pageBreakPreview" zoomScale="120" zoomScaleNormal="100" zoomScaleSheetLayoutView="120" workbookViewId="0">
      <selection activeCell="A7" sqref="A7"/>
    </sheetView>
  </sheetViews>
  <sheetFormatPr defaultRowHeight="30" customHeight="1"/>
  <cols>
    <col min="1" max="1" width="27.5" style="59" customWidth="1"/>
    <col min="2" max="2" width="30" style="59" customWidth="1"/>
    <col min="3" max="4" width="13.125" style="71" customWidth="1"/>
    <col min="5" max="5" width="10.625" style="59" customWidth="1"/>
    <col min="6" max="8" width="9" style="126"/>
    <col min="9" max="256" width="9" style="59"/>
    <col min="257" max="257" width="27.5" style="59" customWidth="1"/>
    <col min="258" max="258" width="29.875" style="59" customWidth="1"/>
    <col min="259" max="260" width="13.125" style="59" customWidth="1"/>
    <col min="261" max="261" width="10.625" style="59" customWidth="1"/>
    <col min="262" max="512" width="9" style="59"/>
    <col min="513" max="513" width="27.5" style="59" customWidth="1"/>
    <col min="514" max="514" width="29.875" style="59" customWidth="1"/>
    <col min="515" max="516" width="13.125" style="59" customWidth="1"/>
    <col min="517" max="517" width="10.625" style="59" customWidth="1"/>
    <col min="518" max="768" width="9" style="59"/>
    <col min="769" max="769" width="27.5" style="59" customWidth="1"/>
    <col min="770" max="770" width="29.875" style="59" customWidth="1"/>
    <col min="771" max="772" width="13.125" style="59" customWidth="1"/>
    <col min="773" max="773" width="10.625" style="59" customWidth="1"/>
    <col min="774" max="1024" width="9" style="59"/>
    <col min="1025" max="1025" width="27.5" style="59" customWidth="1"/>
    <col min="1026" max="1026" width="29.875" style="59" customWidth="1"/>
    <col min="1027" max="1028" width="13.125" style="59" customWidth="1"/>
    <col min="1029" max="1029" width="10.625" style="59" customWidth="1"/>
    <col min="1030" max="1280" width="9" style="59"/>
    <col min="1281" max="1281" width="27.5" style="59" customWidth="1"/>
    <col min="1282" max="1282" width="29.875" style="59" customWidth="1"/>
    <col min="1283" max="1284" width="13.125" style="59" customWidth="1"/>
    <col min="1285" max="1285" width="10.625" style="59" customWidth="1"/>
    <col min="1286" max="1536" width="9" style="59"/>
    <col min="1537" max="1537" width="27.5" style="59" customWidth="1"/>
    <col min="1538" max="1538" width="29.875" style="59" customWidth="1"/>
    <col min="1539" max="1540" width="13.125" style="59" customWidth="1"/>
    <col min="1541" max="1541" width="10.625" style="59" customWidth="1"/>
    <col min="1542" max="1792" width="9" style="59"/>
    <col min="1793" max="1793" width="27.5" style="59" customWidth="1"/>
    <col min="1794" max="1794" width="29.875" style="59" customWidth="1"/>
    <col min="1795" max="1796" width="13.125" style="59" customWidth="1"/>
    <col min="1797" max="1797" width="10.625" style="59" customWidth="1"/>
    <col min="1798" max="2048" width="9" style="59"/>
    <col min="2049" max="2049" width="27.5" style="59" customWidth="1"/>
    <col min="2050" max="2050" width="29.875" style="59" customWidth="1"/>
    <col min="2051" max="2052" width="13.125" style="59" customWidth="1"/>
    <col min="2053" max="2053" width="10.625" style="59" customWidth="1"/>
    <col min="2054" max="2304" width="9" style="59"/>
    <col min="2305" max="2305" width="27.5" style="59" customWidth="1"/>
    <col min="2306" max="2306" width="29.875" style="59" customWidth="1"/>
    <col min="2307" max="2308" width="13.125" style="59" customWidth="1"/>
    <col min="2309" max="2309" width="10.625" style="59" customWidth="1"/>
    <col min="2310" max="2560" width="9" style="59"/>
    <col min="2561" max="2561" width="27.5" style="59" customWidth="1"/>
    <col min="2562" max="2562" width="29.875" style="59" customWidth="1"/>
    <col min="2563" max="2564" width="13.125" style="59" customWidth="1"/>
    <col min="2565" max="2565" width="10.625" style="59" customWidth="1"/>
    <col min="2566" max="2816" width="9" style="59"/>
    <col min="2817" max="2817" width="27.5" style="59" customWidth="1"/>
    <col min="2818" max="2818" width="29.875" style="59" customWidth="1"/>
    <col min="2819" max="2820" width="13.125" style="59" customWidth="1"/>
    <col min="2821" max="2821" width="10.625" style="59" customWidth="1"/>
    <col min="2822" max="3072" width="9" style="59"/>
    <col min="3073" max="3073" width="27.5" style="59" customWidth="1"/>
    <col min="3074" max="3074" width="29.875" style="59" customWidth="1"/>
    <col min="3075" max="3076" width="13.125" style="59" customWidth="1"/>
    <col min="3077" max="3077" width="10.625" style="59" customWidth="1"/>
    <col min="3078" max="3328" width="9" style="59"/>
    <col min="3329" max="3329" width="27.5" style="59" customWidth="1"/>
    <col min="3330" max="3330" width="29.875" style="59" customWidth="1"/>
    <col min="3331" max="3332" width="13.125" style="59" customWidth="1"/>
    <col min="3333" max="3333" width="10.625" style="59" customWidth="1"/>
    <col min="3334" max="3584" width="9" style="59"/>
    <col min="3585" max="3585" width="27.5" style="59" customWidth="1"/>
    <col min="3586" max="3586" width="29.875" style="59" customWidth="1"/>
    <col min="3587" max="3588" width="13.125" style="59" customWidth="1"/>
    <col min="3589" max="3589" width="10.625" style="59" customWidth="1"/>
    <col min="3590" max="3840" width="9" style="59"/>
    <col min="3841" max="3841" width="27.5" style="59" customWidth="1"/>
    <col min="3842" max="3842" width="29.875" style="59" customWidth="1"/>
    <col min="3843" max="3844" width="13.125" style="59" customWidth="1"/>
    <col min="3845" max="3845" width="10.625" style="59" customWidth="1"/>
    <col min="3846" max="4096" width="9" style="59"/>
    <col min="4097" max="4097" width="27.5" style="59" customWidth="1"/>
    <col min="4098" max="4098" width="29.875" style="59" customWidth="1"/>
    <col min="4099" max="4100" width="13.125" style="59" customWidth="1"/>
    <col min="4101" max="4101" width="10.625" style="59" customWidth="1"/>
    <col min="4102" max="4352" width="9" style="59"/>
    <col min="4353" max="4353" width="27.5" style="59" customWidth="1"/>
    <col min="4354" max="4354" width="29.875" style="59" customWidth="1"/>
    <col min="4355" max="4356" width="13.125" style="59" customWidth="1"/>
    <col min="4357" max="4357" width="10.625" style="59" customWidth="1"/>
    <col min="4358" max="4608" width="9" style="59"/>
    <col min="4609" max="4609" width="27.5" style="59" customWidth="1"/>
    <col min="4610" max="4610" width="29.875" style="59" customWidth="1"/>
    <col min="4611" max="4612" width="13.125" style="59" customWidth="1"/>
    <col min="4613" max="4613" width="10.625" style="59" customWidth="1"/>
    <col min="4614" max="4864" width="9" style="59"/>
    <col min="4865" max="4865" width="27.5" style="59" customWidth="1"/>
    <col min="4866" max="4866" width="29.875" style="59" customWidth="1"/>
    <col min="4867" max="4868" width="13.125" style="59" customWidth="1"/>
    <col min="4869" max="4869" width="10.625" style="59" customWidth="1"/>
    <col min="4870" max="5120" width="9" style="59"/>
    <col min="5121" max="5121" width="27.5" style="59" customWidth="1"/>
    <col min="5122" max="5122" width="29.875" style="59" customWidth="1"/>
    <col min="5123" max="5124" width="13.125" style="59" customWidth="1"/>
    <col min="5125" max="5125" width="10.625" style="59" customWidth="1"/>
    <col min="5126" max="5376" width="9" style="59"/>
    <col min="5377" max="5377" width="27.5" style="59" customWidth="1"/>
    <col min="5378" max="5378" width="29.875" style="59" customWidth="1"/>
    <col min="5379" max="5380" width="13.125" style="59" customWidth="1"/>
    <col min="5381" max="5381" width="10.625" style="59" customWidth="1"/>
    <col min="5382" max="5632" width="9" style="59"/>
    <col min="5633" max="5633" width="27.5" style="59" customWidth="1"/>
    <col min="5634" max="5634" width="29.875" style="59" customWidth="1"/>
    <col min="5635" max="5636" width="13.125" style="59" customWidth="1"/>
    <col min="5637" max="5637" width="10.625" style="59" customWidth="1"/>
    <col min="5638" max="5888" width="9" style="59"/>
    <col min="5889" max="5889" width="27.5" style="59" customWidth="1"/>
    <col min="5890" max="5890" width="29.875" style="59" customWidth="1"/>
    <col min="5891" max="5892" width="13.125" style="59" customWidth="1"/>
    <col min="5893" max="5893" width="10.625" style="59" customWidth="1"/>
    <col min="5894" max="6144" width="9" style="59"/>
    <col min="6145" max="6145" width="27.5" style="59" customWidth="1"/>
    <col min="6146" max="6146" width="29.875" style="59" customWidth="1"/>
    <col min="6147" max="6148" width="13.125" style="59" customWidth="1"/>
    <col min="6149" max="6149" width="10.625" style="59" customWidth="1"/>
    <col min="6150" max="6400" width="9" style="59"/>
    <col min="6401" max="6401" width="27.5" style="59" customWidth="1"/>
    <col min="6402" max="6402" width="29.875" style="59" customWidth="1"/>
    <col min="6403" max="6404" width="13.125" style="59" customWidth="1"/>
    <col min="6405" max="6405" width="10.625" style="59" customWidth="1"/>
    <col min="6406" max="6656" width="9" style="59"/>
    <col min="6657" max="6657" width="27.5" style="59" customWidth="1"/>
    <col min="6658" max="6658" width="29.875" style="59" customWidth="1"/>
    <col min="6659" max="6660" width="13.125" style="59" customWidth="1"/>
    <col min="6661" max="6661" width="10.625" style="59" customWidth="1"/>
    <col min="6662" max="6912" width="9" style="59"/>
    <col min="6913" max="6913" width="27.5" style="59" customWidth="1"/>
    <col min="6914" max="6914" width="29.875" style="59" customWidth="1"/>
    <col min="6915" max="6916" width="13.125" style="59" customWidth="1"/>
    <col min="6917" max="6917" width="10.625" style="59" customWidth="1"/>
    <col min="6918" max="7168" width="9" style="59"/>
    <col min="7169" max="7169" width="27.5" style="59" customWidth="1"/>
    <col min="7170" max="7170" width="29.875" style="59" customWidth="1"/>
    <col min="7171" max="7172" width="13.125" style="59" customWidth="1"/>
    <col min="7173" max="7173" width="10.625" style="59" customWidth="1"/>
    <col min="7174" max="7424" width="9" style="59"/>
    <col min="7425" max="7425" width="27.5" style="59" customWidth="1"/>
    <col min="7426" max="7426" width="29.875" style="59" customWidth="1"/>
    <col min="7427" max="7428" width="13.125" style="59" customWidth="1"/>
    <col min="7429" max="7429" width="10.625" style="59" customWidth="1"/>
    <col min="7430" max="7680" width="9" style="59"/>
    <col min="7681" max="7681" width="27.5" style="59" customWidth="1"/>
    <col min="7682" max="7682" width="29.875" style="59" customWidth="1"/>
    <col min="7683" max="7684" width="13.125" style="59" customWidth="1"/>
    <col min="7685" max="7685" width="10.625" style="59" customWidth="1"/>
    <col min="7686" max="7936" width="9" style="59"/>
    <col min="7937" max="7937" width="27.5" style="59" customWidth="1"/>
    <col min="7938" max="7938" width="29.875" style="59" customWidth="1"/>
    <col min="7939" max="7940" width="13.125" style="59" customWidth="1"/>
    <col min="7941" max="7941" width="10.625" style="59" customWidth="1"/>
    <col min="7942" max="8192" width="9" style="59"/>
    <col min="8193" max="8193" width="27.5" style="59" customWidth="1"/>
    <col min="8194" max="8194" width="29.875" style="59" customWidth="1"/>
    <col min="8195" max="8196" width="13.125" style="59" customWidth="1"/>
    <col min="8197" max="8197" width="10.625" style="59" customWidth="1"/>
    <col min="8198" max="8448" width="9" style="59"/>
    <col min="8449" max="8449" width="27.5" style="59" customWidth="1"/>
    <col min="8450" max="8450" width="29.875" style="59" customWidth="1"/>
    <col min="8451" max="8452" width="13.125" style="59" customWidth="1"/>
    <col min="8453" max="8453" width="10.625" style="59" customWidth="1"/>
    <col min="8454" max="8704" width="9" style="59"/>
    <col min="8705" max="8705" width="27.5" style="59" customWidth="1"/>
    <col min="8706" max="8706" width="29.875" style="59" customWidth="1"/>
    <col min="8707" max="8708" width="13.125" style="59" customWidth="1"/>
    <col min="8709" max="8709" width="10.625" style="59" customWidth="1"/>
    <col min="8710" max="8960" width="9" style="59"/>
    <col min="8961" max="8961" width="27.5" style="59" customWidth="1"/>
    <col min="8962" max="8962" width="29.875" style="59" customWidth="1"/>
    <col min="8963" max="8964" width="13.125" style="59" customWidth="1"/>
    <col min="8965" max="8965" width="10.625" style="59" customWidth="1"/>
    <col min="8966" max="9216" width="9" style="59"/>
    <col min="9217" max="9217" width="27.5" style="59" customWidth="1"/>
    <col min="9218" max="9218" width="29.875" style="59" customWidth="1"/>
    <col min="9219" max="9220" width="13.125" style="59" customWidth="1"/>
    <col min="9221" max="9221" width="10.625" style="59" customWidth="1"/>
    <col min="9222" max="9472" width="9" style="59"/>
    <col min="9473" max="9473" width="27.5" style="59" customWidth="1"/>
    <col min="9474" max="9474" width="29.875" style="59" customWidth="1"/>
    <col min="9475" max="9476" width="13.125" style="59" customWidth="1"/>
    <col min="9477" max="9477" width="10.625" style="59" customWidth="1"/>
    <col min="9478" max="9728" width="9" style="59"/>
    <col min="9729" max="9729" width="27.5" style="59" customWidth="1"/>
    <col min="9730" max="9730" width="29.875" style="59" customWidth="1"/>
    <col min="9731" max="9732" width="13.125" style="59" customWidth="1"/>
    <col min="9733" max="9733" width="10.625" style="59" customWidth="1"/>
    <col min="9734" max="9984" width="9" style="59"/>
    <col min="9985" max="9985" width="27.5" style="59" customWidth="1"/>
    <col min="9986" max="9986" width="29.875" style="59" customWidth="1"/>
    <col min="9987" max="9988" width="13.125" style="59" customWidth="1"/>
    <col min="9989" max="9989" width="10.625" style="59" customWidth="1"/>
    <col min="9990" max="10240" width="9" style="59"/>
    <col min="10241" max="10241" width="27.5" style="59" customWidth="1"/>
    <col min="10242" max="10242" width="29.875" style="59" customWidth="1"/>
    <col min="10243" max="10244" width="13.125" style="59" customWidth="1"/>
    <col min="10245" max="10245" width="10.625" style="59" customWidth="1"/>
    <col min="10246" max="10496" width="9" style="59"/>
    <col min="10497" max="10497" width="27.5" style="59" customWidth="1"/>
    <col min="10498" max="10498" width="29.875" style="59" customWidth="1"/>
    <col min="10499" max="10500" width="13.125" style="59" customWidth="1"/>
    <col min="10501" max="10501" width="10.625" style="59" customWidth="1"/>
    <col min="10502" max="10752" width="9" style="59"/>
    <col min="10753" max="10753" width="27.5" style="59" customWidth="1"/>
    <col min="10754" max="10754" width="29.875" style="59" customWidth="1"/>
    <col min="10755" max="10756" width="13.125" style="59" customWidth="1"/>
    <col min="10757" max="10757" width="10.625" style="59" customWidth="1"/>
    <col min="10758" max="11008" width="9" style="59"/>
    <col min="11009" max="11009" width="27.5" style="59" customWidth="1"/>
    <col min="11010" max="11010" width="29.875" style="59" customWidth="1"/>
    <col min="11011" max="11012" width="13.125" style="59" customWidth="1"/>
    <col min="11013" max="11013" width="10.625" style="59" customWidth="1"/>
    <col min="11014" max="11264" width="9" style="59"/>
    <col min="11265" max="11265" width="27.5" style="59" customWidth="1"/>
    <col min="11266" max="11266" width="29.875" style="59" customWidth="1"/>
    <col min="11267" max="11268" width="13.125" style="59" customWidth="1"/>
    <col min="11269" max="11269" width="10.625" style="59" customWidth="1"/>
    <col min="11270" max="11520" width="9" style="59"/>
    <col min="11521" max="11521" width="27.5" style="59" customWidth="1"/>
    <col min="11522" max="11522" width="29.875" style="59" customWidth="1"/>
    <col min="11523" max="11524" width="13.125" style="59" customWidth="1"/>
    <col min="11525" max="11525" width="10.625" style="59" customWidth="1"/>
    <col min="11526" max="11776" width="9" style="59"/>
    <col min="11777" max="11777" width="27.5" style="59" customWidth="1"/>
    <col min="11778" max="11778" width="29.875" style="59" customWidth="1"/>
    <col min="11779" max="11780" width="13.125" style="59" customWidth="1"/>
    <col min="11781" max="11781" width="10.625" style="59" customWidth="1"/>
    <col min="11782" max="12032" width="9" style="59"/>
    <col min="12033" max="12033" width="27.5" style="59" customWidth="1"/>
    <col min="12034" max="12034" width="29.875" style="59" customWidth="1"/>
    <col min="12035" max="12036" width="13.125" style="59" customWidth="1"/>
    <col min="12037" max="12037" width="10.625" style="59" customWidth="1"/>
    <col min="12038" max="12288" width="9" style="59"/>
    <col min="12289" max="12289" width="27.5" style="59" customWidth="1"/>
    <col min="12290" max="12290" width="29.875" style="59" customWidth="1"/>
    <col min="12291" max="12292" width="13.125" style="59" customWidth="1"/>
    <col min="12293" max="12293" width="10.625" style="59" customWidth="1"/>
    <col min="12294" max="12544" width="9" style="59"/>
    <col min="12545" max="12545" width="27.5" style="59" customWidth="1"/>
    <col min="12546" max="12546" width="29.875" style="59" customWidth="1"/>
    <col min="12547" max="12548" width="13.125" style="59" customWidth="1"/>
    <col min="12549" max="12549" width="10.625" style="59" customWidth="1"/>
    <col min="12550" max="12800" width="9" style="59"/>
    <col min="12801" max="12801" width="27.5" style="59" customWidth="1"/>
    <col min="12802" max="12802" width="29.875" style="59" customWidth="1"/>
    <col min="12803" max="12804" width="13.125" style="59" customWidth="1"/>
    <col min="12805" max="12805" width="10.625" style="59" customWidth="1"/>
    <col min="12806" max="13056" width="9" style="59"/>
    <col min="13057" max="13057" width="27.5" style="59" customWidth="1"/>
    <col min="13058" max="13058" width="29.875" style="59" customWidth="1"/>
    <col min="13059" max="13060" width="13.125" style="59" customWidth="1"/>
    <col min="13061" max="13061" width="10.625" style="59" customWidth="1"/>
    <col min="13062" max="13312" width="9" style="59"/>
    <col min="13313" max="13313" width="27.5" style="59" customWidth="1"/>
    <col min="13314" max="13314" width="29.875" style="59" customWidth="1"/>
    <col min="13315" max="13316" width="13.125" style="59" customWidth="1"/>
    <col min="13317" max="13317" width="10.625" style="59" customWidth="1"/>
    <col min="13318" max="13568" width="9" style="59"/>
    <col min="13569" max="13569" width="27.5" style="59" customWidth="1"/>
    <col min="13570" max="13570" width="29.875" style="59" customWidth="1"/>
    <col min="13571" max="13572" width="13.125" style="59" customWidth="1"/>
    <col min="13573" max="13573" width="10.625" style="59" customWidth="1"/>
    <col min="13574" max="13824" width="9" style="59"/>
    <col min="13825" max="13825" width="27.5" style="59" customWidth="1"/>
    <col min="13826" max="13826" width="29.875" style="59" customWidth="1"/>
    <col min="13827" max="13828" width="13.125" style="59" customWidth="1"/>
    <col min="13829" max="13829" width="10.625" style="59" customWidth="1"/>
    <col min="13830" max="14080" width="9" style="59"/>
    <col min="14081" max="14081" width="27.5" style="59" customWidth="1"/>
    <col min="14082" max="14082" width="29.875" style="59" customWidth="1"/>
    <col min="14083" max="14084" width="13.125" style="59" customWidth="1"/>
    <col min="14085" max="14085" width="10.625" style="59" customWidth="1"/>
    <col min="14086" max="14336" width="9" style="59"/>
    <col min="14337" max="14337" width="27.5" style="59" customWidth="1"/>
    <col min="14338" max="14338" width="29.875" style="59" customWidth="1"/>
    <col min="14339" max="14340" width="13.125" style="59" customWidth="1"/>
    <col min="14341" max="14341" width="10.625" style="59" customWidth="1"/>
    <col min="14342" max="14592" width="9" style="59"/>
    <col min="14593" max="14593" width="27.5" style="59" customWidth="1"/>
    <col min="14594" max="14594" width="29.875" style="59" customWidth="1"/>
    <col min="14595" max="14596" width="13.125" style="59" customWidth="1"/>
    <col min="14597" max="14597" width="10.625" style="59" customWidth="1"/>
    <col min="14598" max="14848" width="9" style="59"/>
    <col min="14849" max="14849" width="27.5" style="59" customWidth="1"/>
    <col min="14850" max="14850" width="29.875" style="59" customWidth="1"/>
    <col min="14851" max="14852" width="13.125" style="59" customWidth="1"/>
    <col min="14853" max="14853" width="10.625" style="59" customWidth="1"/>
    <col min="14854" max="15104" width="9" style="59"/>
    <col min="15105" max="15105" width="27.5" style="59" customWidth="1"/>
    <col min="15106" max="15106" width="29.875" style="59" customWidth="1"/>
    <col min="15107" max="15108" width="13.125" style="59" customWidth="1"/>
    <col min="15109" max="15109" width="10.625" style="59" customWidth="1"/>
    <col min="15110" max="15360" width="9" style="59"/>
    <col min="15361" max="15361" width="27.5" style="59" customWidth="1"/>
    <col min="15362" max="15362" width="29.875" style="59" customWidth="1"/>
    <col min="15363" max="15364" width="13.125" style="59" customWidth="1"/>
    <col min="15365" max="15365" width="10.625" style="59" customWidth="1"/>
    <col min="15366" max="15616" width="9" style="59"/>
    <col min="15617" max="15617" width="27.5" style="59" customWidth="1"/>
    <col min="15618" max="15618" width="29.875" style="59" customWidth="1"/>
    <col min="15619" max="15620" width="13.125" style="59" customWidth="1"/>
    <col min="15621" max="15621" width="10.625" style="59" customWidth="1"/>
    <col min="15622" max="15872" width="9" style="59"/>
    <col min="15873" max="15873" width="27.5" style="59" customWidth="1"/>
    <col min="15874" max="15874" width="29.875" style="59" customWidth="1"/>
    <col min="15875" max="15876" width="13.125" style="59" customWidth="1"/>
    <col min="15877" max="15877" width="10.625" style="59" customWidth="1"/>
    <col min="15878" max="16128" width="9" style="59"/>
    <col min="16129" max="16129" width="27.5" style="59" customWidth="1"/>
    <col min="16130" max="16130" width="29.875" style="59" customWidth="1"/>
    <col min="16131" max="16132" width="13.125" style="59" customWidth="1"/>
    <col min="16133" max="16133" width="10.625" style="59" customWidth="1"/>
    <col min="16134" max="16384" width="9" style="59"/>
  </cols>
  <sheetData>
    <row r="1" spans="1:8" s="16" customFormat="1" ht="30" customHeight="1">
      <c r="A1" s="16" t="s">
        <v>746</v>
      </c>
      <c r="C1" s="93">
        <f>COUNTA(A:A)-2</f>
        <v>21</v>
      </c>
      <c r="D1" s="7"/>
      <c r="F1" s="125"/>
      <c r="G1" s="125"/>
      <c r="H1" s="125"/>
    </row>
    <row r="2" spans="1:8" ht="7.5" customHeight="1"/>
    <row r="3" spans="1:8" s="94" customFormat="1" ht="30" customHeight="1">
      <c r="A3" s="60" t="s">
        <v>254</v>
      </c>
      <c r="B3" s="60" t="s">
        <v>255</v>
      </c>
      <c r="C3" s="60" t="s">
        <v>256</v>
      </c>
      <c r="D3" s="60" t="s">
        <v>257</v>
      </c>
      <c r="E3" s="60" t="s">
        <v>451</v>
      </c>
      <c r="F3" s="126"/>
      <c r="G3" s="126"/>
      <c r="H3" s="126"/>
    </row>
    <row r="4" spans="1:8" s="94" customFormat="1" ht="30" customHeight="1">
      <c r="A4" s="2" t="s">
        <v>778</v>
      </c>
      <c r="B4" s="2" t="s">
        <v>1261</v>
      </c>
      <c r="C4" s="5" t="s">
        <v>779</v>
      </c>
      <c r="D4" s="5" t="s">
        <v>780</v>
      </c>
      <c r="E4" s="5" t="s">
        <v>781</v>
      </c>
      <c r="F4" s="126"/>
      <c r="G4" s="126"/>
      <c r="H4" s="126"/>
    </row>
    <row r="5" spans="1:8" ht="30" customHeight="1">
      <c r="A5" s="1" t="s">
        <v>760</v>
      </c>
      <c r="B5" s="1" t="s">
        <v>1255</v>
      </c>
      <c r="C5" s="3" t="s">
        <v>761</v>
      </c>
      <c r="D5" s="3" t="s">
        <v>762</v>
      </c>
      <c r="E5" s="3" t="s">
        <v>750</v>
      </c>
    </row>
    <row r="6" spans="1:8" ht="30" customHeight="1">
      <c r="A6" s="2" t="s">
        <v>755</v>
      </c>
      <c r="B6" s="2" t="s">
        <v>1252</v>
      </c>
      <c r="C6" s="5" t="s">
        <v>1253</v>
      </c>
      <c r="D6" s="5" t="s">
        <v>756</v>
      </c>
      <c r="E6" s="5" t="s">
        <v>750</v>
      </c>
    </row>
    <row r="7" spans="1:8" ht="30" customHeight="1">
      <c r="A7" s="1" t="s">
        <v>1854</v>
      </c>
      <c r="B7" s="1" t="s">
        <v>1855</v>
      </c>
      <c r="C7" s="3" t="s">
        <v>1916</v>
      </c>
      <c r="D7" s="3" t="s">
        <v>1917</v>
      </c>
      <c r="E7" s="3" t="s">
        <v>1918</v>
      </c>
    </row>
    <row r="8" spans="1:8" ht="30" customHeight="1">
      <c r="A8" s="2" t="s">
        <v>1944</v>
      </c>
      <c r="B8" s="2" t="s">
        <v>1945</v>
      </c>
      <c r="C8" s="5" t="s">
        <v>1946</v>
      </c>
      <c r="D8" s="5" t="s">
        <v>1997</v>
      </c>
      <c r="E8" s="5" t="s">
        <v>1996</v>
      </c>
      <c r="F8" s="119"/>
      <c r="G8" s="119"/>
    </row>
    <row r="9" spans="1:8" ht="30" customHeight="1">
      <c r="A9" s="2" t="s">
        <v>789</v>
      </c>
      <c r="B9" s="2" t="s">
        <v>1263</v>
      </c>
      <c r="C9" s="5" t="s">
        <v>790</v>
      </c>
      <c r="D9" s="5" t="s">
        <v>791</v>
      </c>
      <c r="E9" s="5" t="s">
        <v>750</v>
      </c>
    </row>
    <row r="10" spans="1:8" s="58" customFormat="1" ht="30" customHeight="1">
      <c r="A10" s="2" t="s">
        <v>757</v>
      </c>
      <c r="B10" s="2" t="s">
        <v>1254</v>
      </c>
      <c r="C10" s="68" t="s">
        <v>758</v>
      </c>
      <c r="D10" s="68" t="s">
        <v>759</v>
      </c>
      <c r="E10" s="68" t="s">
        <v>750</v>
      </c>
      <c r="F10" s="126"/>
      <c r="G10" s="126"/>
      <c r="H10" s="126"/>
    </row>
    <row r="11" spans="1:8" s="58" customFormat="1" ht="30" customHeight="1">
      <c r="A11" s="2" t="s">
        <v>782</v>
      </c>
      <c r="B11" s="1" t="s">
        <v>1994</v>
      </c>
      <c r="C11" s="5" t="s">
        <v>783</v>
      </c>
      <c r="D11" s="5" t="s">
        <v>784</v>
      </c>
      <c r="E11" s="5" t="s">
        <v>750</v>
      </c>
      <c r="F11" s="126"/>
      <c r="G11" s="126"/>
      <c r="H11" s="126"/>
    </row>
    <row r="12" spans="1:8" ht="30" customHeight="1">
      <c r="A12" s="1" t="s">
        <v>747</v>
      </c>
      <c r="B12" s="1" t="s">
        <v>1994</v>
      </c>
      <c r="C12" s="3" t="s">
        <v>748</v>
      </c>
      <c r="D12" s="3" t="s">
        <v>749</v>
      </c>
      <c r="E12" s="3" t="s">
        <v>750</v>
      </c>
    </row>
    <row r="13" spans="1:8" ht="30" customHeight="1">
      <c r="A13" s="2" t="s">
        <v>792</v>
      </c>
      <c r="B13" s="2" t="s">
        <v>1264</v>
      </c>
      <c r="C13" s="5" t="s">
        <v>793</v>
      </c>
      <c r="D13" s="5" t="s">
        <v>794</v>
      </c>
      <c r="E13" s="5" t="s">
        <v>750</v>
      </c>
    </row>
    <row r="14" spans="1:8" s="58" customFormat="1" ht="30" customHeight="1">
      <c r="A14" s="1" t="s">
        <v>1856</v>
      </c>
      <c r="B14" s="1" t="s">
        <v>1857</v>
      </c>
      <c r="C14" s="3" t="s">
        <v>1919</v>
      </c>
      <c r="D14" s="3" t="s">
        <v>1920</v>
      </c>
      <c r="E14" s="3" t="s">
        <v>1921</v>
      </c>
      <c r="F14" s="126"/>
      <c r="G14" s="126"/>
      <c r="H14" s="126"/>
    </row>
    <row r="15" spans="1:8" ht="30" customHeight="1">
      <c r="A15" s="2" t="s">
        <v>763</v>
      </c>
      <c r="B15" s="2" t="s">
        <v>1256</v>
      </c>
      <c r="C15" s="5" t="s">
        <v>1257</v>
      </c>
      <c r="D15" s="5" t="s">
        <v>764</v>
      </c>
      <c r="E15" s="5" t="s">
        <v>765</v>
      </c>
      <c r="F15" s="119"/>
      <c r="G15" s="119"/>
    </row>
    <row r="16" spans="1:8" ht="30" customHeight="1">
      <c r="A16" s="2" t="s">
        <v>766</v>
      </c>
      <c r="B16" s="2" t="s">
        <v>1258</v>
      </c>
      <c r="C16" s="5" t="s">
        <v>767</v>
      </c>
      <c r="D16" s="5" t="s">
        <v>768</v>
      </c>
      <c r="E16" s="5" t="s">
        <v>769</v>
      </c>
      <c r="F16" s="119"/>
      <c r="G16" s="119"/>
    </row>
    <row r="17" spans="1:5" ht="30" customHeight="1">
      <c r="A17" s="1" t="s">
        <v>1914</v>
      </c>
      <c r="B17" s="1" t="s">
        <v>1948</v>
      </c>
      <c r="C17" s="3" t="s">
        <v>1915</v>
      </c>
      <c r="D17" s="3" t="s">
        <v>1995</v>
      </c>
      <c r="E17" s="3" t="s">
        <v>1853</v>
      </c>
    </row>
    <row r="18" spans="1:5" ht="30" customHeight="1">
      <c r="A18" s="2" t="s">
        <v>785</v>
      </c>
      <c r="B18" s="2" t="s">
        <v>1262</v>
      </c>
      <c r="C18" s="5" t="s">
        <v>786</v>
      </c>
      <c r="D18" s="5" t="s">
        <v>787</v>
      </c>
      <c r="E18" s="5" t="s">
        <v>788</v>
      </c>
    </row>
    <row r="19" spans="1:5" ht="30" customHeight="1">
      <c r="A19" s="2" t="s">
        <v>774</v>
      </c>
      <c r="B19" s="2" t="s">
        <v>1260</v>
      </c>
      <c r="C19" s="5" t="s">
        <v>775</v>
      </c>
      <c r="D19" s="5" t="s">
        <v>776</v>
      </c>
      <c r="E19" s="5" t="s">
        <v>777</v>
      </c>
    </row>
    <row r="20" spans="1:5" ht="30" customHeight="1">
      <c r="A20" s="1" t="s">
        <v>1265</v>
      </c>
      <c r="B20" s="1" t="s">
        <v>795</v>
      </c>
      <c r="C20" s="3" t="s">
        <v>796</v>
      </c>
      <c r="D20" s="3" t="s">
        <v>797</v>
      </c>
      <c r="E20" s="3" t="s">
        <v>773</v>
      </c>
    </row>
    <row r="21" spans="1:5" ht="30" customHeight="1">
      <c r="A21" s="2" t="s">
        <v>770</v>
      </c>
      <c r="B21" s="2" t="s">
        <v>1259</v>
      </c>
      <c r="C21" s="5" t="s">
        <v>771</v>
      </c>
      <c r="D21" s="5" t="s">
        <v>772</v>
      </c>
      <c r="E21" s="5" t="s">
        <v>773</v>
      </c>
    </row>
    <row r="22" spans="1:5" ht="30" customHeight="1">
      <c r="A22" s="1" t="s">
        <v>1267</v>
      </c>
      <c r="B22" s="1" t="s">
        <v>1913</v>
      </c>
      <c r="C22" s="3" t="s">
        <v>1268</v>
      </c>
      <c r="D22" s="3" t="s">
        <v>1269</v>
      </c>
      <c r="E22" s="3" t="s">
        <v>754</v>
      </c>
    </row>
    <row r="23" spans="1:5" ht="30" customHeight="1">
      <c r="A23" s="1" t="s">
        <v>751</v>
      </c>
      <c r="B23" s="49" t="s">
        <v>1251</v>
      </c>
      <c r="C23" s="3" t="s">
        <v>752</v>
      </c>
      <c r="D23" s="3" t="s">
        <v>753</v>
      </c>
      <c r="E23" s="3" t="s">
        <v>754</v>
      </c>
    </row>
    <row r="24" spans="1:5" ht="30" customHeight="1">
      <c r="A24" s="1" t="s">
        <v>956</v>
      </c>
      <c r="B24" s="1" t="s">
        <v>1947</v>
      </c>
      <c r="C24" s="3" t="s">
        <v>957</v>
      </c>
      <c r="D24" s="3" t="s">
        <v>1266</v>
      </c>
      <c r="E24" s="3" t="s">
        <v>958</v>
      </c>
    </row>
  </sheetData>
  <sortState ref="A4:H24">
    <sortCondition ref="F4:F24"/>
    <sortCondition ref="G4:G24"/>
  </sortState>
  <phoneticPr fontId="2"/>
  <pageMargins left="0.74803149606299213" right="0.74803149606299213" top="0.98425196850393704" bottom="0.98425196850393704" header="0.51181102362204722" footer="0.51181102362204722"/>
  <pageSetup paperSize="9" scale="93" orientation="portrait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BreakPreview" zoomScaleNormal="100" zoomScaleSheetLayoutView="100" workbookViewId="0">
      <selection activeCell="E5" sqref="E5"/>
    </sheetView>
  </sheetViews>
  <sheetFormatPr defaultRowHeight="13.5"/>
  <cols>
    <col min="1" max="1" width="4.625" style="37" customWidth="1"/>
    <col min="2" max="2" width="30" style="37" customWidth="1"/>
    <col min="3" max="3" width="30.125" style="37" customWidth="1"/>
    <col min="4" max="4" width="30" style="37" customWidth="1"/>
    <col min="5" max="5" width="9.5" style="37" bestFit="1" customWidth="1"/>
    <col min="6" max="16384" width="9" style="37"/>
  </cols>
  <sheetData>
    <row r="1" spans="1:5" ht="24" customHeight="1" thickBot="1">
      <c r="A1" s="143" t="s">
        <v>1135</v>
      </c>
      <c r="B1" s="144"/>
      <c r="C1" s="144"/>
      <c r="D1" s="144"/>
      <c r="E1" s="144"/>
    </row>
    <row r="2" spans="1:5" ht="15" customHeight="1">
      <c r="A2" s="149" t="s">
        <v>293</v>
      </c>
      <c r="B2" s="141" t="s">
        <v>314</v>
      </c>
      <c r="C2" s="147" t="s">
        <v>317</v>
      </c>
      <c r="D2" s="141" t="s">
        <v>969</v>
      </c>
      <c r="E2" s="145" t="s">
        <v>970</v>
      </c>
    </row>
    <row r="3" spans="1:5" ht="14.25" thickBot="1">
      <c r="A3" s="150"/>
      <c r="B3" s="151"/>
      <c r="C3" s="148"/>
      <c r="D3" s="142"/>
      <c r="E3" s="146"/>
    </row>
    <row r="4" spans="1:5" ht="36" customHeight="1" thickTop="1">
      <c r="A4" s="139" t="s">
        <v>294</v>
      </c>
      <c r="B4" s="38" t="s">
        <v>135</v>
      </c>
      <c r="C4" s="39" t="s">
        <v>1136</v>
      </c>
      <c r="D4" s="38" t="s">
        <v>972</v>
      </c>
      <c r="E4" s="40">
        <f>'01千種区東部'!C1</f>
        <v>11</v>
      </c>
    </row>
    <row r="5" spans="1:5" ht="36" customHeight="1">
      <c r="A5" s="140"/>
      <c r="B5" s="38" t="s">
        <v>136</v>
      </c>
      <c r="C5" s="38" t="s">
        <v>1137</v>
      </c>
      <c r="D5" s="38" t="s">
        <v>973</v>
      </c>
      <c r="E5" s="41">
        <f>'02千種区西部'!C1</f>
        <v>17</v>
      </c>
    </row>
    <row r="6" spans="1:5" ht="36" customHeight="1">
      <c r="A6" s="42" t="s">
        <v>295</v>
      </c>
      <c r="B6" s="38" t="s">
        <v>137</v>
      </c>
      <c r="C6" s="38" t="s">
        <v>1138</v>
      </c>
      <c r="D6" s="38" t="s">
        <v>973</v>
      </c>
      <c r="E6" s="41">
        <f>'03東区'!C1</f>
        <v>11</v>
      </c>
    </row>
    <row r="7" spans="1:5" ht="36" customHeight="1">
      <c r="A7" s="154" t="s">
        <v>296</v>
      </c>
      <c r="B7" s="38" t="s">
        <v>138</v>
      </c>
      <c r="C7" s="39" t="s">
        <v>1139</v>
      </c>
      <c r="D7" s="38" t="s">
        <v>973</v>
      </c>
      <c r="E7" s="41">
        <f>'04北区東部'!C1</f>
        <v>13</v>
      </c>
    </row>
    <row r="8" spans="1:5" ht="36" customHeight="1">
      <c r="A8" s="140"/>
      <c r="B8" s="38" t="s">
        <v>139</v>
      </c>
      <c r="C8" s="38" t="s">
        <v>1140</v>
      </c>
      <c r="D8" s="38" t="s">
        <v>973</v>
      </c>
      <c r="E8" s="41">
        <f>'05北区西部'!C1</f>
        <v>14</v>
      </c>
    </row>
    <row r="9" spans="1:5" ht="36" customHeight="1">
      <c r="A9" s="154" t="s">
        <v>297</v>
      </c>
      <c r="B9" s="38" t="s">
        <v>355</v>
      </c>
      <c r="C9" s="39" t="s">
        <v>1141</v>
      </c>
      <c r="D9" s="38" t="s">
        <v>972</v>
      </c>
      <c r="E9" s="41">
        <f>'06西区北部'!C1</f>
        <v>8</v>
      </c>
    </row>
    <row r="10" spans="1:5" ht="36" customHeight="1">
      <c r="A10" s="140"/>
      <c r="B10" s="38" t="s">
        <v>140</v>
      </c>
      <c r="C10" s="38" t="s">
        <v>1142</v>
      </c>
      <c r="D10" s="38" t="s">
        <v>973</v>
      </c>
      <c r="E10" s="41">
        <f>'07西区南部'!C1</f>
        <v>16</v>
      </c>
    </row>
    <row r="11" spans="1:5" ht="36" customHeight="1">
      <c r="A11" s="154" t="s">
        <v>298</v>
      </c>
      <c r="B11" s="38" t="s">
        <v>141</v>
      </c>
      <c r="C11" s="38" t="s">
        <v>1143</v>
      </c>
      <c r="D11" s="38" t="s">
        <v>973</v>
      </c>
      <c r="E11" s="41">
        <f>'08中村区北部'!C1</f>
        <v>23</v>
      </c>
    </row>
    <row r="12" spans="1:5" ht="36" customHeight="1">
      <c r="A12" s="156"/>
      <c r="B12" s="38" t="s">
        <v>142</v>
      </c>
      <c r="C12" s="39" t="s">
        <v>1133</v>
      </c>
      <c r="D12" s="38" t="s">
        <v>972</v>
      </c>
      <c r="E12" s="41">
        <f>'09中村区南部'!C1</f>
        <v>22</v>
      </c>
    </row>
    <row r="13" spans="1:5" ht="36" customHeight="1">
      <c r="A13" s="42" t="s">
        <v>299</v>
      </c>
      <c r="B13" s="38" t="s">
        <v>143</v>
      </c>
      <c r="C13" s="38" t="s">
        <v>1144</v>
      </c>
      <c r="D13" s="38" t="s">
        <v>973</v>
      </c>
      <c r="E13" s="41">
        <f>'10中区'!C1</f>
        <v>13</v>
      </c>
    </row>
    <row r="14" spans="1:5" ht="36" customHeight="1">
      <c r="A14" s="154" t="s">
        <v>300</v>
      </c>
      <c r="B14" s="38" t="s">
        <v>144</v>
      </c>
      <c r="C14" s="38" t="s">
        <v>1145</v>
      </c>
      <c r="D14" s="38" t="s">
        <v>974</v>
      </c>
      <c r="E14" s="41">
        <f>'11昭和区東部'!C1</f>
        <v>12</v>
      </c>
    </row>
    <row r="15" spans="1:5" ht="36" customHeight="1">
      <c r="A15" s="140"/>
      <c r="B15" s="38" t="s">
        <v>145</v>
      </c>
      <c r="C15" s="38" t="s">
        <v>1146</v>
      </c>
      <c r="D15" s="38" t="s">
        <v>973</v>
      </c>
      <c r="E15" s="41">
        <f>'12昭和区西部'!C1</f>
        <v>18</v>
      </c>
    </row>
    <row r="16" spans="1:5" ht="36" customHeight="1">
      <c r="A16" s="154" t="s">
        <v>301</v>
      </c>
      <c r="B16" s="38" t="s">
        <v>146</v>
      </c>
      <c r="C16" s="39" t="s">
        <v>1147</v>
      </c>
      <c r="D16" s="38" t="s">
        <v>973</v>
      </c>
      <c r="E16" s="41">
        <f>'13瑞穂区東部'!C1</f>
        <v>10</v>
      </c>
    </row>
    <row r="17" spans="1:5" ht="36" customHeight="1">
      <c r="A17" s="156"/>
      <c r="B17" s="38" t="s">
        <v>147</v>
      </c>
      <c r="C17" s="38" t="s">
        <v>1158</v>
      </c>
      <c r="D17" s="38" t="s">
        <v>973</v>
      </c>
      <c r="E17" s="41">
        <f>'14瑞穂区西部'!C1</f>
        <v>16</v>
      </c>
    </row>
    <row r="18" spans="1:5" ht="36" customHeight="1">
      <c r="A18" s="42" t="s">
        <v>302</v>
      </c>
      <c r="B18" s="38" t="s">
        <v>148</v>
      </c>
      <c r="C18" s="38" t="s">
        <v>1148</v>
      </c>
      <c r="D18" s="38" t="s">
        <v>973</v>
      </c>
      <c r="E18" s="41">
        <f>'15熱田区'!C1</f>
        <v>10</v>
      </c>
    </row>
    <row r="19" spans="1:5" ht="36" customHeight="1">
      <c r="A19" s="154" t="s">
        <v>303</v>
      </c>
      <c r="B19" s="38" t="s">
        <v>149</v>
      </c>
      <c r="C19" s="39" t="s">
        <v>1149</v>
      </c>
      <c r="D19" s="38" t="s">
        <v>972</v>
      </c>
      <c r="E19" s="41">
        <f>'16中川区東部'!C1</f>
        <v>15</v>
      </c>
    </row>
    <row r="20" spans="1:5" ht="36" customHeight="1">
      <c r="A20" s="140"/>
      <c r="B20" s="38" t="s">
        <v>150</v>
      </c>
      <c r="C20" s="38" t="s">
        <v>1150</v>
      </c>
      <c r="D20" s="38" t="s">
        <v>973</v>
      </c>
      <c r="E20" s="41">
        <f>'17中川区西部'!C1</f>
        <v>21</v>
      </c>
    </row>
    <row r="21" spans="1:5" ht="36" customHeight="1">
      <c r="A21" s="154" t="s">
        <v>304</v>
      </c>
      <c r="B21" s="39" t="s">
        <v>151</v>
      </c>
      <c r="C21" s="39" t="s">
        <v>1151</v>
      </c>
      <c r="D21" s="38" t="s">
        <v>973</v>
      </c>
      <c r="E21" s="41">
        <f>'18港区東部'!C1</f>
        <v>10</v>
      </c>
    </row>
    <row r="22" spans="1:5" ht="36" customHeight="1">
      <c r="A22" s="156"/>
      <c r="B22" s="38" t="s">
        <v>152</v>
      </c>
      <c r="C22" s="39" t="s">
        <v>1134</v>
      </c>
      <c r="D22" s="39" t="s">
        <v>975</v>
      </c>
      <c r="E22" s="41">
        <f>'19港区西部'!C1</f>
        <v>13</v>
      </c>
    </row>
    <row r="23" spans="1:5" ht="36" customHeight="1">
      <c r="A23" s="154" t="s">
        <v>305</v>
      </c>
      <c r="B23" s="38" t="s">
        <v>153</v>
      </c>
      <c r="C23" s="39" t="s">
        <v>1152</v>
      </c>
      <c r="D23" s="39" t="s">
        <v>976</v>
      </c>
      <c r="E23" s="41">
        <f>'20南区北部'!C1</f>
        <v>14</v>
      </c>
    </row>
    <row r="24" spans="1:5" ht="36" customHeight="1">
      <c r="A24" s="140"/>
      <c r="B24" s="39" t="s">
        <v>154</v>
      </c>
      <c r="C24" s="39" t="s">
        <v>1153</v>
      </c>
      <c r="D24" s="38" t="s">
        <v>973</v>
      </c>
      <c r="E24" s="41">
        <f>'21南区南部'!C1</f>
        <v>21</v>
      </c>
    </row>
    <row r="25" spans="1:5" ht="36" customHeight="1">
      <c r="A25" s="154" t="s">
        <v>306</v>
      </c>
      <c r="B25" s="38" t="s">
        <v>155</v>
      </c>
      <c r="C25" s="38" t="s">
        <v>1154</v>
      </c>
      <c r="D25" s="38" t="s">
        <v>973</v>
      </c>
      <c r="E25" s="41">
        <f>'22守山区東部'!C1</f>
        <v>14</v>
      </c>
    </row>
    <row r="26" spans="1:5" ht="36" customHeight="1">
      <c r="A26" s="156"/>
      <c r="B26" s="38" t="s">
        <v>156</v>
      </c>
      <c r="C26" s="39" t="s">
        <v>316</v>
      </c>
      <c r="D26" s="39" t="s">
        <v>977</v>
      </c>
      <c r="E26" s="41">
        <f>'23守山区西部'!C1</f>
        <v>20</v>
      </c>
    </row>
    <row r="27" spans="1:5" ht="36" customHeight="1">
      <c r="A27" s="154" t="s">
        <v>307</v>
      </c>
      <c r="B27" s="38" t="s">
        <v>157</v>
      </c>
      <c r="C27" s="38" t="s">
        <v>1155</v>
      </c>
      <c r="D27" s="38" t="s">
        <v>973</v>
      </c>
      <c r="E27" s="41">
        <f>'24緑区北部'!C1</f>
        <v>13</v>
      </c>
    </row>
    <row r="28" spans="1:5" ht="36" customHeight="1">
      <c r="A28" s="140"/>
      <c r="B28" s="38" t="s">
        <v>158</v>
      </c>
      <c r="C28" s="39" t="s">
        <v>315</v>
      </c>
      <c r="D28" s="38" t="s">
        <v>972</v>
      </c>
      <c r="E28" s="41">
        <f>'25緑区南部'!C1</f>
        <v>11</v>
      </c>
    </row>
    <row r="29" spans="1:5" ht="36" customHeight="1">
      <c r="A29" s="154" t="s">
        <v>308</v>
      </c>
      <c r="B29" s="38" t="s">
        <v>159</v>
      </c>
      <c r="C29" s="38" t="s">
        <v>1159</v>
      </c>
      <c r="D29" s="38" t="s">
        <v>973</v>
      </c>
      <c r="E29" s="41">
        <f>'26名東区北部'!C1</f>
        <v>12</v>
      </c>
    </row>
    <row r="30" spans="1:5" ht="36" customHeight="1">
      <c r="A30" s="157"/>
      <c r="B30" s="43" t="s">
        <v>160</v>
      </c>
      <c r="C30" s="43" t="s">
        <v>1156</v>
      </c>
      <c r="D30" s="39" t="s">
        <v>978</v>
      </c>
      <c r="E30" s="41">
        <f>'27名東区南部'!C1</f>
        <v>9</v>
      </c>
    </row>
    <row r="31" spans="1:5" ht="36" customHeight="1">
      <c r="A31" s="154" t="s">
        <v>309</v>
      </c>
      <c r="B31" s="43" t="s">
        <v>161</v>
      </c>
      <c r="C31" s="43" t="s">
        <v>1157</v>
      </c>
      <c r="D31" s="39" t="s">
        <v>973</v>
      </c>
      <c r="E31" s="41">
        <f>'28天白区東部'!C1</f>
        <v>13</v>
      </c>
    </row>
    <row r="32" spans="1:5" ht="36" customHeight="1" thickBot="1">
      <c r="A32" s="155"/>
      <c r="B32" s="44" t="s">
        <v>162</v>
      </c>
      <c r="C32" s="44" t="s">
        <v>313</v>
      </c>
      <c r="D32" s="44" t="s">
        <v>979</v>
      </c>
      <c r="E32" s="45">
        <f>'29天白区西部'!C1</f>
        <v>11</v>
      </c>
    </row>
    <row r="33" spans="1:5" ht="36" customHeight="1" thickBot="1">
      <c r="A33" s="152" t="s">
        <v>971</v>
      </c>
      <c r="B33" s="153"/>
      <c r="C33" s="153"/>
      <c r="D33" s="153"/>
      <c r="E33" s="46">
        <f>SUM(E4:E32)</f>
        <v>411</v>
      </c>
    </row>
    <row r="34" spans="1:5">
      <c r="B34" s="47"/>
      <c r="C34" s="47"/>
      <c r="D34" s="47"/>
    </row>
    <row r="35" spans="1:5">
      <c r="B35" s="47"/>
      <c r="C35" s="47"/>
      <c r="D35" s="47"/>
    </row>
  </sheetData>
  <mergeCells count="20">
    <mergeCell ref="A33:D33"/>
    <mergeCell ref="A7:A8"/>
    <mergeCell ref="A31:A32"/>
    <mergeCell ref="A21:A22"/>
    <mergeCell ref="A23:A24"/>
    <mergeCell ref="A25:A26"/>
    <mergeCell ref="A27:A28"/>
    <mergeCell ref="A29:A30"/>
    <mergeCell ref="A9:A10"/>
    <mergeCell ref="A19:A20"/>
    <mergeCell ref="A16:A17"/>
    <mergeCell ref="A11:A12"/>
    <mergeCell ref="A14:A15"/>
    <mergeCell ref="A4:A5"/>
    <mergeCell ref="D2:D3"/>
    <mergeCell ref="A1:E1"/>
    <mergeCell ref="E2:E3"/>
    <mergeCell ref="C2:C3"/>
    <mergeCell ref="A2:A3"/>
    <mergeCell ref="B2:B3"/>
  </mergeCells>
  <phoneticPr fontId="2"/>
  <pageMargins left="0.82677165354330717" right="0.39370078740157483" top="0.39370078740157483" bottom="0.19685039370078741" header="0.51181102362204722" footer="0.51181102362204722"/>
  <pageSetup paperSize="9" scale="7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view="pageBreakPreview" zoomScale="120" zoomScaleNormal="100" zoomScaleSheetLayoutView="120" workbookViewId="0"/>
  </sheetViews>
  <sheetFormatPr defaultRowHeight="30" customHeight="1"/>
  <cols>
    <col min="1" max="1" width="27.5" style="59" customWidth="1"/>
    <col min="2" max="2" width="30" style="72" customWidth="1"/>
    <col min="3" max="4" width="13.125" style="59" customWidth="1"/>
    <col min="5" max="5" width="10.625" style="59" customWidth="1"/>
    <col min="6" max="256" width="9" style="59"/>
    <col min="257" max="257" width="27.5" style="59" customWidth="1"/>
    <col min="258" max="258" width="29.875" style="59" customWidth="1"/>
    <col min="259" max="260" width="13.125" style="59" customWidth="1"/>
    <col min="261" max="261" width="10.625" style="59" customWidth="1"/>
    <col min="262" max="512" width="9" style="59"/>
    <col min="513" max="513" width="27.5" style="59" customWidth="1"/>
    <col min="514" max="514" width="29.875" style="59" customWidth="1"/>
    <col min="515" max="516" width="13.125" style="59" customWidth="1"/>
    <col min="517" max="517" width="10.625" style="59" customWidth="1"/>
    <col min="518" max="768" width="9" style="59"/>
    <col min="769" max="769" width="27.5" style="59" customWidth="1"/>
    <col min="770" max="770" width="29.875" style="59" customWidth="1"/>
    <col min="771" max="772" width="13.125" style="59" customWidth="1"/>
    <col min="773" max="773" width="10.625" style="59" customWidth="1"/>
    <col min="774" max="1024" width="9" style="59"/>
    <col min="1025" max="1025" width="27.5" style="59" customWidth="1"/>
    <col min="1026" max="1026" width="29.875" style="59" customWidth="1"/>
    <col min="1027" max="1028" width="13.125" style="59" customWidth="1"/>
    <col min="1029" max="1029" width="10.625" style="59" customWidth="1"/>
    <col min="1030" max="1280" width="9" style="59"/>
    <col min="1281" max="1281" width="27.5" style="59" customWidth="1"/>
    <col min="1282" max="1282" width="29.875" style="59" customWidth="1"/>
    <col min="1283" max="1284" width="13.125" style="59" customWidth="1"/>
    <col min="1285" max="1285" width="10.625" style="59" customWidth="1"/>
    <col min="1286" max="1536" width="9" style="59"/>
    <col min="1537" max="1537" width="27.5" style="59" customWidth="1"/>
    <col min="1538" max="1538" width="29.875" style="59" customWidth="1"/>
    <col min="1539" max="1540" width="13.125" style="59" customWidth="1"/>
    <col min="1541" max="1541" width="10.625" style="59" customWidth="1"/>
    <col min="1542" max="1792" width="9" style="59"/>
    <col min="1793" max="1793" width="27.5" style="59" customWidth="1"/>
    <col min="1794" max="1794" width="29.875" style="59" customWidth="1"/>
    <col min="1795" max="1796" width="13.125" style="59" customWidth="1"/>
    <col min="1797" max="1797" width="10.625" style="59" customWidth="1"/>
    <col min="1798" max="2048" width="9" style="59"/>
    <col min="2049" max="2049" width="27.5" style="59" customWidth="1"/>
    <col min="2050" max="2050" width="29.875" style="59" customWidth="1"/>
    <col min="2051" max="2052" width="13.125" style="59" customWidth="1"/>
    <col min="2053" max="2053" width="10.625" style="59" customWidth="1"/>
    <col min="2054" max="2304" width="9" style="59"/>
    <col min="2305" max="2305" width="27.5" style="59" customWidth="1"/>
    <col min="2306" max="2306" width="29.875" style="59" customWidth="1"/>
    <col min="2307" max="2308" width="13.125" style="59" customWidth="1"/>
    <col min="2309" max="2309" width="10.625" style="59" customWidth="1"/>
    <col min="2310" max="2560" width="9" style="59"/>
    <col min="2561" max="2561" width="27.5" style="59" customWidth="1"/>
    <col min="2562" max="2562" width="29.875" style="59" customWidth="1"/>
    <col min="2563" max="2564" width="13.125" style="59" customWidth="1"/>
    <col min="2565" max="2565" width="10.625" style="59" customWidth="1"/>
    <col min="2566" max="2816" width="9" style="59"/>
    <col min="2817" max="2817" width="27.5" style="59" customWidth="1"/>
    <col min="2818" max="2818" width="29.875" style="59" customWidth="1"/>
    <col min="2819" max="2820" width="13.125" style="59" customWidth="1"/>
    <col min="2821" max="2821" width="10.625" style="59" customWidth="1"/>
    <col min="2822" max="3072" width="9" style="59"/>
    <col min="3073" max="3073" width="27.5" style="59" customWidth="1"/>
    <col min="3074" max="3074" width="29.875" style="59" customWidth="1"/>
    <col min="3075" max="3076" width="13.125" style="59" customWidth="1"/>
    <col min="3077" max="3077" width="10.625" style="59" customWidth="1"/>
    <col min="3078" max="3328" width="9" style="59"/>
    <col min="3329" max="3329" width="27.5" style="59" customWidth="1"/>
    <col min="3330" max="3330" width="29.875" style="59" customWidth="1"/>
    <col min="3331" max="3332" width="13.125" style="59" customWidth="1"/>
    <col min="3333" max="3333" width="10.625" style="59" customWidth="1"/>
    <col min="3334" max="3584" width="9" style="59"/>
    <col min="3585" max="3585" width="27.5" style="59" customWidth="1"/>
    <col min="3586" max="3586" width="29.875" style="59" customWidth="1"/>
    <col min="3587" max="3588" width="13.125" style="59" customWidth="1"/>
    <col min="3589" max="3589" width="10.625" style="59" customWidth="1"/>
    <col min="3590" max="3840" width="9" style="59"/>
    <col min="3841" max="3841" width="27.5" style="59" customWidth="1"/>
    <col min="3842" max="3842" width="29.875" style="59" customWidth="1"/>
    <col min="3843" max="3844" width="13.125" style="59" customWidth="1"/>
    <col min="3845" max="3845" width="10.625" style="59" customWidth="1"/>
    <col min="3846" max="4096" width="9" style="59"/>
    <col min="4097" max="4097" width="27.5" style="59" customWidth="1"/>
    <col min="4098" max="4098" width="29.875" style="59" customWidth="1"/>
    <col min="4099" max="4100" width="13.125" style="59" customWidth="1"/>
    <col min="4101" max="4101" width="10.625" style="59" customWidth="1"/>
    <col min="4102" max="4352" width="9" style="59"/>
    <col min="4353" max="4353" width="27.5" style="59" customWidth="1"/>
    <col min="4354" max="4354" width="29.875" style="59" customWidth="1"/>
    <col min="4355" max="4356" width="13.125" style="59" customWidth="1"/>
    <col min="4357" max="4357" width="10.625" style="59" customWidth="1"/>
    <col min="4358" max="4608" width="9" style="59"/>
    <col min="4609" max="4609" width="27.5" style="59" customWidth="1"/>
    <col min="4610" max="4610" width="29.875" style="59" customWidth="1"/>
    <col min="4611" max="4612" width="13.125" style="59" customWidth="1"/>
    <col min="4613" max="4613" width="10.625" style="59" customWidth="1"/>
    <col min="4614" max="4864" width="9" style="59"/>
    <col min="4865" max="4865" width="27.5" style="59" customWidth="1"/>
    <col min="4866" max="4866" width="29.875" style="59" customWidth="1"/>
    <col min="4867" max="4868" width="13.125" style="59" customWidth="1"/>
    <col min="4869" max="4869" width="10.625" style="59" customWidth="1"/>
    <col min="4870" max="5120" width="9" style="59"/>
    <col min="5121" max="5121" width="27.5" style="59" customWidth="1"/>
    <col min="5122" max="5122" width="29.875" style="59" customWidth="1"/>
    <col min="5123" max="5124" width="13.125" style="59" customWidth="1"/>
    <col min="5125" max="5125" width="10.625" style="59" customWidth="1"/>
    <col min="5126" max="5376" width="9" style="59"/>
    <col min="5377" max="5377" width="27.5" style="59" customWidth="1"/>
    <col min="5378" max="5378" width="29.875" style="59" customWidth="1"/>
    <col min="5379" max="5380" width="13.125" style="59" customWidth="1"/>
    <col min="5381" max="5381" width="10.625" style="59" customWidth="1"/>
    <col min="5382" max="5632" width="9" style="59"/>
    <col min="5633" max="5633" width="27.5" style="59" customWidth="1"/>
    <col min="5634" max="5634" width="29.875" style="59" customWidth="1"/>
    <col min="5635" max="5636" width="13.125" style="59" customWidth="1"/>
    <col min="5637" max="5637" width="10.625" style="59" customWidth="1"/>
    <col min="5638" max="5888" width="9" style="59"/>
    <col min="5889" max="5889" width="27.5" style="59" customWidth="1"/>
    <col min="5890" max="5890" width="29.875" style="59" customWidth="1"/>
    <col min="5891" max="5892" width="13.125" style="59" customWidth="1"/>
    <col min="5893" max="5893" width="10.625" style="59" customWidth="1"/>
    <col min="5894" max="6144" width="9" style="59"/>
    <col min="6145" max="6145" width="27.5" style="59" customWidth="1"/>
    <col min="6146" max="6146" width="29.875" style="59" customWidth="1"/>
    <col min="6147" max="6148" width="13.125" style="59" customWidth="1"/>
    <col min="6149" max="6149" width="10.625" style="59" customWidth="1"/>
    <col min="6150" max="6400" width="9" style="59"/>
    <col min="6401" max="6401" width="27.5" style="59" customWidth="1"/>
    <col min="6402" max="6402" width="29.875" style="59" customWidth="1"/>
    <col min="6403" max="6404" width="13.125" style="59" customWidth="1"/>
    <col min="6405" max="6405" width="10.625" style="59" customWidth="1"/>
    <col min="6406" max="6656" width="9" style="59"/>
    <col min="6657" max="6657" width="27.5" style="59" customWidth="1"/>
    <col min="6658" max="6658" width="29.875" style="59" customWidth="1"/>
    <col min="6659" max="6660" width="13.125" style="59" customWidth="1"/>
    <col min="6661" max="6661" width="10.625" style="59" customWidth="1"/>
    <col min="6662" max="6912" width="9" style="59"/>
    <col min="6913" max="6913" width="27.5" style="59" customWidth="1"/>
    <col min="6914" max="6914" width="29.875" style="59" customWidth="1"/>
    <col min="6915" max="6916" width="13.125" style="59" customWidth="1"/>
    <col min="6917" max="6917" width="10.625" style="59" customWidth="1"/>
    <col min="6918" max="7168" width="9" style="59"/>
    <col min="7169" max="7169" width="27.5" style="59" customWidth="1"/>
    <col min="7170" max="7170" width="29.875" style="59" customWidth="1"/>
    <col min="7171" max="7172" width="13.125" style="59" customWidth="1"/>
    <col min="7173" max="7173" width="10.625" style="59" customWidth="1"/>
    <col min="7174" max="7424" width="9" style="59"/>
    <col min="7425" max="7425" width="27.5" style="59" customWidth="1"/>
    <col min="7426" max="7426" width="29.875" style="59" customWidth="1"/>
    <col min="7427" max="7428" width="13.125" style="59" customWidth="1"/>
    <col min="7429" max="7429" width="10.625" style="59" customWidth="1"/>
    <col min="7430" max="7680" width="9" style="59"/>
    <col min="7681" max="7681" width="27.5" style="59" customWidth="1"/>
    <col min="7682" max="7682" width="29.875" style="59" customWidth="1"/>
    <col min="7683" max="7684" width="13.125" style="59" customWidth="1"/>
    <col min="7685" max="7685" width="10.625" style="59" customWidth="1"/>
    <col min="7686" max="7936" width="9" style="59"/>
    <col min="7937" max="7937" width="27.5" style="59" customWidth="1"/>
    <col min="7938" max="7938" width="29.875" style="59" customWidth="1"/>
    <col min="7939" max="7940" width="13.125" style="59" customWidth="1"/>
    <col min="7941" max="7941" width="10.625" style="59" customWidth="1"/>
    <col min="7942" max="8192" width="9" style="59"/>
    <col min="8193" max="8193" width="27.5" style="59" customWidth="1"/>
    <col min="8194" max="8194" width="29.875" style="59" customWidth="1"/>
    <col min="8195" max="8196" width="13.125" style="59" customWidth="1"/>
    <col min="8197" max="8197" width="10.625" style="59" customWidth="1"/>
    <col min="8198" max="8448" width="9" style="59"/>
    <col min="8449" max="8449" width="27.5" style="59" customWidth="1"/>
    <col min="8450" max="8450" width="29.875" style="59" customWidth="1"/>
    <col min="8451" max="8452" width="13.125" style="59" customWidth="1"/>
    <col min="8453" max="8453" width="10.625" style="59" customWidth="1"/>
    <col min="8454" max="8704" width="9" style="59"/>
    <col min="8705" max="8705" width="27.5" style="59" customWidth="1"/>
    <col min="8706" max="8706" width="29.875" style="59" customWidth="1"/>
    <col min="8707" max="8708" width="13.125" style="59" customWidth="1"/>
    <col min="8709" max="8709" width="10.625" style="59" customWidth="1"/>
    <col min="8710" max="8960" width="9" style="59"/>
    <col min="8961" max="8961" width="27.5" style="59" customWidth="1"/>
    <col min="8962" max="8962" width="29.875" style="59" customWidth="1"/>
    <col min="8963" max="8964" width="13.125" style="59" customWidth="1"/>
    <col min="8965" max="8965" width="10.625" style="59" customWidth="1"/>
    <col min="8966" max="9216" width="9" style="59"/>
    <col min="9217" max="9217" width="27.5" style="59" customWidth="1"/>
    <col min="9218" max="9218" width="29.875" style="59" customWidth="1"/>
    <col min="9219" max="9220" width="13.125" style="59" customWidth="1"/>
    <col min="9221" max="9221" width="10.625" style="59" customWidth="1"/>
    <col min="9222" max="9472" width="9" style="59"/>
    <col min="9473" max="9473" width="27.5" style="59" customWidth="1"/>
    <col min="9474" max="9474" width="29.875" style="59" customWidth="1"/>
    <col min="9475" max="9476" width="13.125" style="59" customWidth="1"/>
    <col min="9477" max="9477" width="10.625" style="59" customWidth="1"/>
    <col min="9478" max="9728" width="9" style="59"/>
    <col min="9729" max="9729" width="27.5" style="59" customWidth="1"/>
    <col min="9730" max="9730" width="29.875" style="59" customWidth="1"/>
    <col min="9731" max="9732" width="13.125" style="59" customWidth="1"/>
    <col min="9733" max="9733" width="10.625" style="59" customWidth="1"/>
    <col min="9734" max="9984" width="9" style="59"/>
    <col min="9985" max="9985" width="27.5" style="59" customWidth="1"/>
    <col min="9986" max="9986" width="29.875" style="59" customWidth="1"/>
    <col min="9987" max="9988" width="13.125" style="59" customWidth="1"/>
    <col min="9989" max="9989" width="10.625" style="59" customWidth="1"/>
    <col min="9990" max="10240" width="9" style="59"/>
    <col min="10241" max="10241" width="27.5" style="59" customWidth="1"/>
    <col min="10242" max="10242" width="29.875" style="59" customWidth="1"/>
    <col min="10243" max="10244" width="13.125" style="59" customWidth="1"/>
    <col min="10245" max="10245" width="10.625" style="59" customWidth="1"/>
    <col min="10246" max="10496" width="9" style="59"/>
    <col min="10497" max="10497" width="27.5" style="59" customWidth="1"/>
    <col min="10498" max="10498" width="29.875" style="59" customWidth="1"/>
    <col min="10499" max="10500" width="13.125" style="59" customWidth="1"/>
    <col min="10501" max="10501" width="10.625" style="59" customWidth="1"/>
    <col min="10502" max="10752" width="9" style="59"/>
    <col min="10753" max="10753" width="27.5" style="59" customWidth="1"/>
    <col min="10754" max="10754" width="29.875" style="59" customWidth="1"/>
    <col min="10755" max="10756" width="13.125" style="59" customWidth="1"/>
    <col min="10757" max="10757" width="10.625" style="59" customWidth="1"/>
    <col min="10758" max="11008" width="9" style="59"/>
    <col min="11009" max="11009" width="27.5" style="59" customWidth="1"/>
    <col min="11010" max="11010" width="29.875" style="59" customWidth="1"/>
    <col min="11011" max="11012" width="13.125" style="59" customWidth="1"/>
    <col min="11013" max="11013" width="10.625" style="59" customWidth="1"/>
    <col min="11014" max="11264" width="9" style="59"/>
    <col min="11265" max="11265" width="27.5" style="59" customWidth="1"/>
    <col min="11266" max="11266" width="29.875" style="59" customWidth="1"/>
    <col min="11267" max="11268" width="13.125" style="59" customWidth="1"/>
    <col min="11269" max="11269" width="10.625" style="59" customWidth="1"/>
    <col min="11270" max="11520" width="9" style="59"/>
    <col min="11521" max="11521" width="27.5" style="59" customWidth="1"/>
    <col min="11522" max="11522" width="29.875" style="59" customWidth="1"/>
    <col min="11523" max="11524" width="13.125" style="59" customWidth="1"/>
    <col min="11525" max="11525" width="10.625" style="59" customWidth="1"/>
    <col min="11526" max="11776" width="9" style="59"/>
    <col min="11777" max="11777" width="27.5" style="59" customWidth="1"/>
    <col min="11778" max="11778" width="29.875" style="59" customWidth="1"/>
    <col min="11779" max="11780" width="13.125" style="59" customWidth="1"/>
    <col min="11781" max="11781" width="10.625" style="59" customWidth="1"/>
    <col min="11782" max="12032" width="9" style="59"/>
    <col min="12033" max="12033" width="27.5" style="59" customWidth="1"/>
    <col min="12034" max="12034" width="29.875" style="59" customWidth="1"/>
    <col min="12035" max="12036" width="13.125" style="59" customWidth="1"/>
    <col min="12037" max="12037" width="10.625" style="59" customWidth="1"/>
    <col min="12038" max="12288" width="9" style="59"/>
    <col min="12289" max="12289" width="27.5" style="59" customWidth="1"/>
    <col min="12290" max="12290" width="29.875" style="59" customWidth="1"/>
    <col min="12291" max="12292" width="13.125" style="59" customWidth="1"/>
    <col min="12293" max="12293" width="10.625" style="59" customWidth="1"/>
    <col min="12294" max="12544" width="9" style="59"/>
    <col min="12545" max="12545" width="27.5" style="59" customWidth="1"/>
    <col min="12546" max="12546" width="29.875" style="59" customWidth="1"/>
    <col min="12547" max="12548" width="13.125" style="59" customWidth="1"/>
    <col min="12549" max="12549" width="10.625" style="59" customWidth="1"/>
    <col min="12550" max="12800" width="9" style="59"/>
    <col min="12801" max="12801" width="27.5" style="59" customWidth="1"/>
    <col min="12802" max="12802" width="29.875" style="59" customWidth="1"/>
    <col min="12803" max="12804" width="13.125" style="59" customWidth="1"/>
    <col min="12805" max="12805" width="10.625" style="59" customWidth="1"/>
    <col min="12806" max="13056" width="9" style="59"/>
    <col min="13057" max="13057" width="27.5" style="59" customWidth="1"/>
    <col min="13058" max="13058" width="29.875" style="59" customWidth="1"/>
    <col min="13059" max="13060" width="13.125" style="59" customWidth="1"/>
    <col min="13061" max="13061" width="10.625" style="59" customWidth="1"/>
    <col min="13062" max="13312" width="9" style="59"/>
    <col min="13313" max="13313" width="27.5" style="59" customWidth="1"/>
    <col min="13314" max="13314" width="29.875" style="59" customWidth="1"/>
    <col min="13315" max="13316" width="13.125" style="59" customWidth="1"/>
    <col min="13317" max="13317" width="10.625" style="59" customWidth="1"/>
    <col min="13318" max="13568" width="9" style="59"/>
    <col min="13569" max="13569" width="27.5" style="59" customWidth="1"/>
    <col min="13570" max="13570" width="29.875" style="59" customWidth="1"/>
    <col min="13571" max="13572" width="13.125" style="59" customWidth="1"/>
    <col min="13573" max="13573" width="10.625" style="59" customWidth="1"/>
    <col min="13574" max="13824" width="9" style="59"/>
    <col min="13825" max="13825" width="27.5" style="59" customWidth="1"/>
    <col min="13826" max="13826" width="29.875" style="59" customWidth="1"/>
    <col min="13827" max="13828" width="13.125" style="59" customWidth="1"/>
    <col min="13829" max="13829" width="10.625" style="59" customWidth="1"/>
    <col min="13830" max="14080" width="9" style="59"/>
    <col min="14081" max="14081" width="27.5" style="59" customWidth="1"/>
    <col min="14082" max="14082" width="29.875" style="59" customWidth="1"/>
    <col min="14083" max="14084" width="13.125" style="59" customWidth="1"/>
    <col min="14085" max="14085" width="10.625" style="59" customWidth="1"/>
    <col min="14086" max="14336" width="9" style="59"/>
    <col min="14337" max="14337" width="27.5" style="59" customWidth="1"/>
    <col min="14338" max="14338" width="29.875" style="59" customWidth="1"/>
    <col min="14339" max="14340" width="13.125" style="59" customWidth="1"/>
    <col min="14341" max="14341" width="10.625" style="59" customWidth="1"/>
    <col min="14342" max="14592" width="9" style="59"/>
    <col min="14593" max="14593" width="27.5" style="59" customWidth="1"/>
    <col min="14594" max="14594" width="29.875" style="59" customWidth="1"/>
    <col min="14595" max="14596" width="13.125" style="59" customWidth="1"/>
    <col min="14597" max="14597" width="10.625" style="59" customWidth="1"/>
    <col min="14598" max="14848" width="9" style="59"/>
    <col min="14849" max="14849" width="27.5" style="59" customWidth="1"/>
    <col min="14850" max="14850" width="29.875" style="59" customWidth="1"/>
    <col min="14851" max="14852" width="13.125" style="59" customWidth="1"/>
    <col min="14853" max="14853" width="10.625" style="59" customWidth="1"/>
    <col min="14854" max="15104" width="9" style="59"/>
    <col min="15105" max="15105" width="27.5" style="59" customWidth="1"/>
    <col min="15106" max="15106" width="29.875" style="59" customWidth="1"/>
    <col min="15107" max="15108" width="13.125" style="59" customWidth="1"/>
    <col min="15109" max="15109" width="10.625" style="59" customWidth="1"/>
    <col min="15110" max="15360" width="9" style="59"/>
    <col min="15361" max="15361" width="27.5" style="59" customWidth="1"/>
    <col min="15362" max="15362" width="29.875" style="59" customWidth="1"/>
    <col min="15363" max="15364" width="13.125" style="59" customWidth="1"/>
    <col min="15365" max="15365" width="10.625" style="59" customWidth="1"/>
    <col min="15366" max="15616" width="9" style="59"/>
    <col min="15617" max="15617" width="27.5" style="59" customWidth="1"/>
    <col min="15618" max="15618" width="29.875" style="59" customWidth="1"/>
    <col min="15619" max="15620" width="13.125" style="59" customWidth="1"/>
    <col min="15621" max="15621" width="10.625" style="59" customWidth="1"/>
    <col min="15622" max="15872" width="9" style="59"/>
    <col min="15873" max="15873" width="27.5" style="59" customWidth="1"/>
    <col min="15874" max="15874" width="29.875" style="59" customWidth="1"/>
    <col min="15875" max="15876" width="13.125" style="59" customWidth="1"/>
    <col min="15877" max="15877" width="10.625" style="59" customWidth="1"/>
    <col min="15878" max="16128" width="9" style="59"/>
    <col min="16129" max="16129" width="27.5" style="59" customWidth="1"/>
    <col min="16130" max="16130" width="29.875" style="59" customWidth="1"/>
    <col min="16131" max="16132" width="13.125" style="59" customWidth="1"/>
    <col min="16133" max="16133" width="10.625" style="59" customWidth="1"/>
    <col min="16134" max="16384" width="9" style="59"/>
  </cols>
  <sheetData>
    <row r="1" spans="1:5" s="16" customFormat="1" ht="30" customHeight="1">
      <c r="A1" s="16" t="s">
        <v>1683</v>
      </c>
      <c r="B1" s="89"/>
      <c r="C1" s="93">
        <f>COUNTA(A:A)-2</f>
        <v>10</v>
      </c>
    </row>
    <row r="2" spans="1:5" ht="7.5" customHeight="1"/>
    <row r="3" spans="1:5" ht="30" customHeight="1">
      <c r="A3" s="60" t="s">
        <v>254</v>
      </c>
      <c r="B3" s="90" t="s">
        <v>255</v>
      </c>
      <c r="C3" s="60" t="s">
        <v>256</v>
      </c>
      <c r="D3" s="60" t="s">
        <v>257</v>
      </c>
      <c r="E3" s="60" t="s">
        <v>451</v>
      </c>
    </row>
    <row r="4" spans="1:5" ht="30" customHeight="1">
      <c r="A4" s="1" t="s">
        <v>483</v>
      </c>
      <c r="B4" s="91" t="s">
        <v>1685</v>
      </c>
      <c r="C4" s="81" t="s">
        <v>1686</v>
      </c>
      <c r="D4" s="81" t="s">
        <v>1687</v>
      </c>
      <c r="E4" s="81" t="s">
        <v>482</v>
      </c>
    </row>
    <row r="5" spans="1:5" ht="45" customHeight="1">
      <c r="A5" s="1" t="s">
        <v>491</v>
      </c>
      <c r="B5" s="127" t="s">
        <v>1700</v>
      </c>
      <c r="C5" s="81" t="s">
        <v>1701</v>
      </c>
      <c r="D5" s="81" t="s">
        <v>1702</v>
      </c>
      <c r="E5" s="81" t="s">
        <v>482</v>
      </c>
    </row>
    <row r="6" spans="1:5" ht="30" customHeight="1">
      <c r="A6" s="1" t="s">
        <v>486</v>
      </c>
      <c r="B6" s="91" t="s">
        <v>1691</v>
      </c>
      <c r="C6" s="81" t="s">
        <v>1692</v>
      </c>
      <c r="D6" s="81" t="s">
        <v>1693</v>
      </c>
      <c r="E6" s="81" t="s">
        <v>482</v>
      </c>
    </row>
    <row r="7" spans="1:5" ht="30" customHeight="1">
      <c r="A7" s="1" t="s">
        <v>479</v>
      </c>
      <c r="B7" s="91" t="s">
        <v>1684</v>
      </c>
      <c r="C7" s="3" t="s">
        <v>480</v>
      </c>
      <c r="D7" s="3" t="s">
        <v>481</v>
      </c>
      <c r="E7" s="3" t="s">
        <v>482</v>
      </c>
    </row>
    <row r="8" spans="1:5" ht="30" customHeight="1">
      <c r="A8" s="2" t="s">
        <v>496</v>
      </c>
      <c r="B8" s="92" t="s">
        <v>497</v>
      </c>
      <c r="C8" s="81" t="s">
        <v>498</v>
      </c>
      <c r="D8" s="81" t="s">
        <v>499</v>
      </c>
      <c r="E8" s="81" t="s">
        <v>490</v>
      </c>
    </row>
    <row r="9" spans="1:5" ht="30" customHeight="1">
      <c r="A9" s="1" t="s">
        <v>489</v>
      </c>
      <c r="B9" s="91" t="s">
        <v>1697</v>
      </c>
      <c r="C9" s="81" t="s">
        <v>1698</v>
      </c>
      <c r="D9" s="81" t="s">
        <v>1699</v>
      </c>
      <c r="E9" s="81" t="s">
        <v>490</v>
      </c>
    </row>
    <row r="10" spans="1:5" ht="30" customHeight="1">
      <c r="A10" s="2" t="s">
        <v>492</v>
      </c>
      <c r="B10" s="92" t="s">
        <v>1703</v>
      </c>
      <c r="C10" s="81" t="s">
        <v>1704</v>
      </c>
      <c r="D10" s="81" t="s">
        <v>1705</v>
      </c>
      <c r="E10" s="81" t="s">
        <v>493</v>
      </c>
    </row>
    <row r="11" spans="1:5" ht="30" customHeight="1">
      <c r="A11" s="1" t="s">
        <v>487</v>
      </c>
      <c r="B11" s="91" t="s">
        <v>1694</v>
      </c>
      <c r="C11" s="81" t="s">
        <v>1695</v>
      </c>
      <c r="D11" s="81" t="s">
        <v>1696</v>
      </c>
      <c r="E11" s="81" t="s">
        <v>488</v>
      </c>
    </row>
    <row r="12" spans="1:5" ht="30" customHeight="1">
      <c r="A12" s="2" t="s">
        <v>494</v>
      </c>
      <c r="B12" s="92" t="s">
        <v>1706</v>
      </c>
      <c r="C12" s="81" t="s">
        <v>495</v>
      </c>
      <c r="D12" s="34" t="s">
        <v>1949</v>
      </c>
      <c r="E12" s="81" t="s">
        <v>488</v>
      </c>
    </row>
    <row r="13" spans="1:5" ht="30" customHeight="1">
      <c r="A13" s="1" t="s">
        <v>484</v>
      </c>
      <c r="B13" s="91" t="s">
        <v>1688</v>
      </c>
      <c r="C13" s="81" t="s">
        <v>1689</v>
      </c>
      <c r="D13" s="81" t="s">
        <v>1690</v>
      </c>
      <c r="E13" s="81" t="s">
        <v>485</v>
      </c>
    </row>
  </sheetData>
  <sortState ref="A4:H13">
    <sortCondition ref="F4:F13"/>
    <sortCondition ref="G4:G13"/>
  </sortState>
  <phoneticPr fontId="2"/>
  <pageMargins left="0.74803149606299213" right="0.74803149606299213" top="0.98425196850393704" bottom="0.98425196850393704" header="0.51181102362204722" footer="0.51181102362204722"/>
  <pageSetup paperSize="9" scale="93" orientation="portrait" verticalDpi="4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BreakPreview" zoomScale="120" zoomScaleNormal="100" zoomScaleSheetLayoutView="120" workbookViewId="0"/>
  </sheetViews>
  <sheetFormatPr defaultRowHeight="30" customHeight="1"/>
  <cols>
    <col min="1" max="1" width="27.5" style="59" customWidth="1"/>
    <col min="2" max="2" width="30" style="59" customWidth="1"/>
    <col min="3" max="4" width="13.125" style="71" customWidth="1"/>
    <col min="5" max="5" width="10.625" style="59" customWidth="1"/>
    <col min="6" max="256" width="9" style="59"/>
    <col min="257" max="257" width="27.5" style="59" customWidth="1"/>
    <col min="258" max="258" width="29.875" style="59" customWidth="1"/>
    <col min="259" max="260" width="13.125" style="59" customWidth="1"/>
    <col min="261" max="261" width="10.625" style="59" customWidth="1"/>
    <col min="262" max="512" width="9" style="59"/>
    <col min="513" max="513" width="27.5" style="59" customWidth="1"/>
    <col min="514" max="514" width="29.875" style="59" customWidth="1"/>
    <col min="515" max="516" width="13.125" style="59" customWidth="1"/>
    <col min="517" max="517" width="10.625" style="59" customWidth="1"/>
    <col min="518" max="768" width="9" style="59"/>
    <col min="769" max="769" width="27.5" style="59" customWidth="1"/>
    <col min="770" max="770" width="29.875" style="59" customWidth="1"/>
    <col min="771" max="772" width="13.125" style="59" customWidth="1"/>
    <col min="773" max="773" width="10.625" style="59" customWidth="1"/>
    <col min="774" max="1024" width="9" style="59"/>
    <col min="1025" max="1025" width="27.5" style="59" customWidth="1"/>
    <col min="1026" max="1026" width="29.875" style="59" customWidth="1"/>
    <col min="1027" max="1028" width="13.125" style="59" customWidth="1"/>
    <col min="1029" max="1029" width="10.625" style="59" customWidth="1"/>
    <col min="1030" max="1280" width="9" style="59"/>
    <col min="1281" max="1281" width="27.5" style="59" customWidth="1"/>
    <col min="1282" max="1282" width="29.875" style="59" customWidth="1"/>
    <col min="1283" max="1284" width="13.125" style="59" customWidth="1"/>
    <col min="1285" max="1285" width="10.625" style="59" customWidth="1"/>
    <col min="1286" max="1536" width="9" style="59"/>
    <col min="1537" max="1537" width="27.5" style="59" customWidth="1"/>
    <col min="1538" max="1538" width="29.875" style="59" customWidth="1"/>
    <col min="1539" max="1540" width="13.125" style="59" customWidth="1"/>
    <col min="1541" max="1541" width="10.625" style="59" customWidth="1"/>
    <col min="1542" max="1792" width="9" style="59"/>
    <col min="1793" max="1793" width="27.5" style="59" customWidth="1"/>
    <col min="1794" max="1794" width="29.875" style="59" customWidth="1"/>
    <col min="1795" max="1796" width="13.125" style="59" customWidth="1"/>
    <col min="1797" max="1797" width="10.625" style="59" customWidth="1"/>
    <col min="1798" max="2048" width="9" style="59"/>
    <col min="2049" max="2049" width="27.5" style="59" customWidth="1"/>
    <col min="2050" max="2050" width="29.875" style="59" customWidth="1"/>
    <col min="2051" max="2052" width="13.125" style="59" customWidth="1"/>
    <col min="2053" max="2053" width="10.625" style="59" customWidth="1"/>
    <col min="2054" max="2304" width="9" style="59"/>
    <col min="2305" max="2305" width="27.5" style="59" customWidth="1"/>
    <col min="2306" max="2306" width="29.875" style="59" customWidth="1"/>
    <col min="2307" max="2308" width="13.125" style="59" customWidth="1"/>
    <col min="2309" max="2309" width="10.625" style="59" customWidth="1"/>
    <col min="2310" max="2560" width="9" style="59"/>
    <col min="2561" max="2561" width="27.5" style="59" customWidth="1"/>
    <col min="2562" max="2562" width="29.875" style="59" customWidth="1"/>
    <col min="2563" max="2564" width="13.125" style="59" customWidth="1"/>
    <col min="2565" max="2565" width="10.625" style="59" customWidth="1"/>
    <col min="2566" max="2816" width="9" style="59"/>
    <col min="2817" max="2817" width="27.5" style="59" customWidth="1"/>
    <col min="2818" max="2818" width="29.875" style="59" customWidth="1"/>
    <col min="2819" max="2820" width="13.125" style="59" customWidth="1"/>
    <col min="2821" max="2821" width="10.625" style="59" customWidth="1"/>
    <col min="2822" max="3072" width="9" style="59"/>
    <col min="3073" max="3073" width="27.5" style="59" customWidth="1"/>
    <col min="3074" max="3074" width="29.875" style="59" customWidth="1"/>
    <col min="3075" max="3076" width="13.125" style="59" customWidth="1"/>
    <col min="3077" max="3077" width="10.625" style="59" customWidth="1"/>
    <col min="3078" max="3328" width="9" style="59"/>
    <col min="3329" max="3329" width="27.5" style="59" customWidth="1"/>
    <col min="3330" max="3330" width="29.875" style="59" customWidth="1"/>
    <col min="3331" max="3332" width="13.125" style="59" customWidth="1"/>
    <col min="3333" max="3333" width="10.625" style="59" customWidth="1"/>
    <col min="3334" max="3584" width="9" style="59"/>
    <col min="3585" max="3585" width="27.5" style="59" customWidth="1"/>
    <col min="3586" max="3586" width="29.875" style="59" customWidth="1"/>
    <col min="3587" max="3588" width="13.125" style="59" customWidth="1"/>
    <col min="3589" max="3589" width="10.625" style="59" customWidth="1"/>
    <col min="3590" max="3840" width="9" style="59"/>
    <col min="3841" max="3841" width="27.5" style="59" customWidth="1"/>
    <col min="3842" max="3842" width="29.875" style="59" customWidth="1"/>
    <col min="3843" max="3844" width="13.125" style="59" customWidth="1"/>
    <col min="3845" max="3845" width="10.625" style="59" customWidth="1"/>
    <col min="3846" max="4096" width="9" style="59"/>
    <col min="4097" max="4097" width="27.5" style="59" customWidth="1"/>
    <col min="4098" max="4098" width="29.875" style="59" customWidth="1"/>
    <col min="4099" max="4100" width="13.125" style="59" customWidth="1"/>
    <col min="4101" max="4101" width="10.625" style="59" customWidth="1"/>
    <col min="4102" max="4352" width="9" style="59"/>
    <col min="4353" max="4353" width="27.5" style="59" customWidth="1"/>
    <col min="4354" max="4354" width="29.875" style="59" customWidth="1"/>
    <col min="4355" max="4356" width="13.125" style="59" customWidth="1"/>
    <col min="4357" max="4357" width="10.625" style="59" customWidth="1"/>
    <col min="4358" max="4608" width="9" style="59"/>
    <col min="4609" max="4609" width="27.5" style="59" customWidth="1"/>
    <col min="4610" max="4610" width="29.875" style="59" customWidth="1"/>
    <col min="4611" max="4612" width="13.125" style="59" customWidth="1"/>
    <col min="4613" max="4613" width="10.625" style="59" customWidth="1"/>
    <col min="4614" max="4864" width="9" style="59"/>
    <col min="4865" max="4865" width="27.5" style="59" customWidth="1"/>
    <col min="4866" max="4866" width="29.875" style="59" customWidth="1"/>
    <col min="4867" max="4868" width="13.125" style="59" customWidth="1"/>
    <col min="4869" max="4869" width="10.625" style="59" customWidth="1"/>
    <col min="4870" max="5120" width="9" style="59"/>
    <col min="5121" max="5121" width="27.5" style="59" customWidth="1"/>
    <col min="5122" max="5122" width="29.875" style="59" customWidth="1"/>
    <col min="5123" max="5124" width="13.125" style="59" customWidth="1"/>
    <col min="5125" max="5125" width="10.625" style="59" customWidth="1"/>
    <col min="5126" max="5376" width="9" style="59"/>
    <col min="5377" max="5377" width="27.5" style="59" customWidth="1"/>
    <col min="5378" max="5378" width="29.875" style="59" customWidth="1"/>
    <col min="5379" max="5380" width="13.125" style="59" customWidth="1"/>
    <col min="5381" max="5381" width="10.625" style="59" customWidth="1"/>
    <col min="5382" max="5632" width="9" style="59"/>
    <col min="5633" max="5633" width="27.5" style="59" customWidth="1"/>
    <col min="5634" max="5634" width="29.875" style="59" customWidth="1"/>
    <col min="5635" max="5636" width="13.125" style="59" customWidth="1"/>
    <col min="5637" max="5637" width="10.625" style="59" customWidth="1"/>
    <col min="5638" max="5888" width="9" style="59"/>
    <col min="5889" max="5889" width="27.5" style="59" customWidth="1"/>
    <col min="5890" max="5890" width="29.875" style="59" customWidth="1"/>
    <col min="5891" max="5892" width="13.125" style="59" customWidth="1"/>
    <col min="5893" max="5893" width="10.625" style="59" customWidth="1"/>
    <col min="5894" max="6144" width="9" style="59"/>
    <col min="6145" max="6145" width="27.5" style="59" customWidth="1"/>
    <col min="6146" max="6146" width="29.875" style="59" customWidth="1"/>
    <col min="6147" max="6148" width="13.125" style="59" customWidth="1"/>
    <col min="6149" max="6149" width="10.625" style="59" customWidth="1"/>
    <col min="6150" max="6400" width="9" style="59"/>
    <col min="6401" max="6401" width="27.5" style="59" customWidth="1"/>
    <col min="6402" max="6402" width="29.875" style="59" customWidth="1"/>
    <col min="6403" max="6404" width="13.125" style="59" customWidth="1"/>
    <col min="6405" max="6405" width="10.625" style="59" customWidth="1"/>
    <col min="6406" max="6656" width="9" style="59"/>
    <col min="6657" max="6657" width="27.5" style="59" customWidth="1"/>
    <col min="6658" max="6658" width="29.875" style="59" customWidth="1"/>
    <col min="6659" max="6660" width="13.125" style="59" customWidth="1"/>
    <col min="6661" max="6661" width="10.625" style="59" customWidth="1"/>
    <col min="6662" max="6912" width="9" style="59"/>
    <col min="6913" max="6913" width="27.5" style="59" customWidth="1"/>
    <col min="6914" max="6914" width="29.875" style="59" customWidth="1"/>
    <col min="6915" max="6916" width="13.125" style="59" customWidth="1"/>
    <col min="6917" max="6917" width="10.625" style="59" customWidth="1"/>
    <col min="6918" max="7168" width="9" style="59"/>
    <col min="7169" max="7169" width="27.5" style="59" customWidth="1"/>
    <col min="7170" max="7170" width="29.875" style="59" customWidth="1"/>
    <col min="7171" max="7172" width="13.125" style="59" customWidth="1"/>
    <col min="7173" max="7173" width="10.625" style="59" customWidth="1"/>
    <col min="7174" max="7424" width="9" style="59"/>
    <col min="7425" max="7425" width="27.5" style="59" customWidth="1"/>
    <col min="7426" max="7426" width="29.875" style="59" customWidth="1"/>
    <col min="7427" max="7428" width="13.125" style="59" customWidth="1"/>
    <col min="7429" max="7429" width="10.625" style="59" customWidth="1"/>
    <col min="7430" max="7680" width="9" style="59"/>
    <col min="7681" max="7681" width="27.5" style="59" customWidth="1"/>
    <col min="7682" max="7682" width="29.875" style="59" customWidth="1"/>
    <col min="7683" max="7684" width="13.125" style="59" customWidth="1"/>
    <col min="7685" max="7685" width="10.625" style="59" customWidth="1"/>
    <col min="7686" max="7936" width="9" style="59"/>
    <col min="7937" max="7937" width="27.5" style="59" customWidth="1"/>
    <col min="7938" max="7938" width="29.875" style="59" customWidth="1"/>
    <col min="7939" max="7940" width="13.125" style="59" customWidth="1"/>
    <col min="7941" max="7941" width="10.625" style="59" customWidth="1"/>
    <col min="7942" max="8192" width="9" style="59"/>
    <col min="8193" max="8193" width="27.5" style="59" customWidth="1"/>
    <col min="8194" max="8194" width="29.875" style="59" customWidth="1"/>
    <col min="8195" max="8196" width="13.125" style="59" customWidth="1"/>
    <col min="8197" max="8197" width="10.625" style="59" customWidth="1"/>
    <col min="8198" max="8448" width="9" style="59"/>
    <col min="8449" max="8449" width="27.5" style="59" customWidth="1"/>
    <col min="8450" max="8450" width="29.875" style="59" customWidth="1"/>
    <col min="8451" max="8452" width="13.125" style="59" customWidth="1"/>
    <col min="8453" max="8453" width="10.625" style="59" customWidth="1"/>
    <col min="8454" max="8704" width="9" style="59"/>
    <col min="8705" max="8705" width="27.5" style="59" customWidth="1"/>
    <col min="8706" max="8706" width="29.875" style="59" customWidth="1"/>
    <col min="8707" max="8708" width="13.125" style="59" customWidth="1"/>
    <col min="8709" max="8709" width="10.625" style="59" customWidth="1"/>
    <col min="8710" max="8960" width="9" style="59"/>
    <col min="8961" max="8961" width="27.5" style="59" customWidth="1"/>
    <col min="8962" max="8962" width="29.875" style="59" customWidth="1"/>
    <col min="8963" max="8964" width="13.125" style="59" customWidth="1"/>
    <col min="8965" max="8965" width="10.625" style="59" customWidth="1"/>
    <col min="8966" max="9216" width="9" style="59"/>
    <col min="9217" max="9217" width="27.5" style="59" customWidth="1"/>
    <col min="9218" max="9218" width="29.875" style="59" customWidth="1"/>
    <col min="9219" max="9220" width="13.125" style="59" customWidth="1"/>
    <col min="9221" max="9221" width="10.625" style="59" customWidth="1"/>
    <col min="9222" max="9472" width="9" style="59"/>
    <col min="9473" max="9473" width="27.5" style="59" customWidth="1"/>
    <col min="9474" max="9474" width="29.875" style="59" customWidth="1"/>
    <col min="9475" max="9476" width="13.125" style="59" customWidth="1"/>
    <col min="9477" max="9477" width="10.625" style="59" customWidth="1"/>
    <col min="9478" max="9728" width="9" style="59"/>
    <col min="9729" max="9729" width="27.5" style="59" customWidth="1"/>
    <col min="9730" max="9730" width="29.875" style="59" customWidth="1"/>
    <col min="9731" max="9732" width="13.125" style="59" customWidth="1"/>
    <col min="9733" max="9733" width="10.625" style="59" customWidth="1"/>
    <col min="9734" max="9984" width="9" style="59"/>
    <col min="9985" max="9985" width="27.5" style="59" customWidth="1"/>
    <col min="9986" max="9986" width="29.875" style="59" customWidth="1"/>
    <col min="9987" max="9988" width="13.125" style="59" customWidth="1"/>
    <col min="9989" max="9989" width="10.625" style="59" customWidth="1"/>
    <col min="9990" max="10240" width="9" style="59"/>
    <col min="10241" max="10241" width="27.5" style="59" customWidth="1"/>
    <col min="10242" max="10242" width="29.875" style="59" customWidth="1"/>
    <col min="10243" max="10244" width="13.125" style="59" customWidth="1"/>
    <col min="10245" max="10245" width="10.625" style="59" customWidth="1"/>
    <col min="10246" max="10496" width="9" style="59"/>
    <col min="10497" max="10497" width="27.5" style="59" customWidth="1"/>
    <col min="10498" max="10498" width="29.875" style="59" customWidth="1"/>
    <col min="10499" max="10500" width="13.125" style="59" customWidth="1"/>
    <col min="10501" max="10501" width="10.625" style="59" customWidth="1"/>
    <col min="10502" max="10752" width="9" style="59"/>
    <col min="10753" max="10753" width="27.5" style="59" customWidth="1"/>
    <col min="10754" max="10754" width="29.875" style="59" customWidth="1"/>
    <col min="10755" max="10756" width="13.125" style="59" customWidth="1"/>
    <col min="10757" max="10757" width="10.625" style="59" customWidth="1"/>
    <col min="10758" max="11008" width="9" style="59"/>
    <col min="11009" max="11009" width="27.5" style="59" customWidth="1"/>
    <col min="11010" max="11010" width="29.875" style="59" customWidth="1"/>
    <col min="11011" max="11012" width="13.125" style="59" customWidth="1"/>
    <col min="11013" max="11013" width="10.625" style="59" customWidth="1"/>
    <col min="11014" max="11264" width="9" style="59"/>
    <col min="11265" max="11265" width="27.5" style="59" customWidth="1"/>
    <col min="11266" max="11266" width="29.875" style="59" customWidth="1"/>
    <col min="11267" max="11268" width="13.125" style="59" customWidth="1"/>
    <col min="11269" max="11269" width="10.625" style="59" customWidth="1"/>
    <col min="11270" max="11520" width="9" style="59"/>
    <col min="11521" max="11521" width="27.5" style="59" customWidth="1"/>
    <col min="11522" max="11522" width="29.875" style="59" customWidth="1"/>
    <col min="11523" max="11524" width="13.125" style="59" customWidth="1"/>
    <col min="11525" max="11525" width="10.625" style="59" customWidth="1"/>
    <col min="11526" max="11776" width="9" style="59"/>
    <col min="11777" max="11777" width="27.5" style="59" customWidth="1"/>
    <col min="11778" max="11778" width="29.875" style="59" customWidth="1"/>
    <col min="11779" max="11780" width="13.125" style="59" customWidth="1"/>
    <col min="11781" max="11781" width="10.625" style="59" customWidth="1"/>
    <col min="11782" max="12032" width="9" style="59"/>
    <col min="12033" max="12033" width="27.5" style="59" customWidth="1"/>
    <col min="12034" max="12034" width="29.875" style="59" customWidth="1"/>
    <col min="12035" max="12036" width="13.125" style="59" customWidth="1"/>
    <col min="12037" max="12037" width="10.625" style="59" customWidth="1"/>
    <col min="12038" max="12288" width="9" style="59"/>
    <col min="12289" max="12289" width="27.5" style="59" customWidth="1"/>
    <col min="12290" max="12290" width="29.875" style="59" customWidth="1"/>
    <col min="12291" max="12292" width="13.125" style="59" customWidth="1"/>
    <col min="12293" max="12293" width="10.625" style="59" customWidth="1"/>
    <col min="12294" max="12544" width="9" style="59"/>
    <col min="12545" max="12545" width="27.5" style="59" customWidth="1"/>
    <col min="12546" max="12546" width="29.875" style="59" customWidth="1"/>
    <col min="12547" max="12548" width="13.125" style="59" customWidth="1"/>
    <col min="12549" max="12549" width="10.625" style="59" customWidth="1"/>
    <col min="12550" max="12800" width="9" style="59"/>
    <col min="12801" max="12801" width="27.5" style="59" customWidth="1"/>
    <col min="12802" max="12802" width="29.875" style="59" customWidth="1"/>
    <col min="12803" max="12804" width="13.125" style="59" customWidth="1"/>
    <col min="12805" max="12805" width="10.625" style="59" customWidth="1"/>
    <col min="12806" max="13056" width="9" style="59"/>
    <col min="13057" max="13057" width="27.5" style="59" customWidth="1"/>
    <col min="13058" max="13058" width="29.875" style="59" customWidth="1"/>
    <col min="13059" max="13060" width="13.125" style="59" customWidth="1"/>
    <col min="13061" max="13061" width="10.625" style="59" customWidth="1"/>
    <col min="13062" max="13312" width="9" style="59"/>
    <col min="13313" max="13313" width="27.5" style="59" customWidth="1"/>
    <col min="13314" max="13314" width="29.875" style="59" customWidth="1"/>
    <col min="13315" max="13316" width="13.125" style="59" customWidth="1"/>
    <col min="13317" max="13317" width="10.625" style="59" customWidth="1"/>
    <col min="13318" max="13568" width="9" style="59"/>
    <col min="13569" max="13569" width="27.5" style="59" customWidth="1"/>
    <col min="13570" max="13570" width="29.875" style="59" customWidth="1"/>
    <col min="13571" max="13572" width="13.125" style="59" customWidth="1"/>
    <col min="13573" max="13573" width="10.625" style="59" customWidth="1"/>
    <col min="13574" max="13824" width="9" style="59"/>
    <col min="13825" max="13825" width="27.5" style="59" customWidth="1"/>
    <col min="13826" max="13826" width="29.875" style="59" customWidth="1"/>
    <col min="13827" max="13828" width="13.125" style="59" customWidth="1"/>
    <col min="13829" max="13829" width="10.625" style="59" customWidth="1"/>
    <col min="13830" max="14080" width="9" style="59"/>
    <col min="14081" max="14081" width="27.5" style="59" customWidth="1"/>
    <col min="14082" max="14082" width="29.875" style="59" customWidth="1"/>
    <col min="14083" max="14084" width="13.125" style="59" customWidth="1"/>
    <col min="14085" max="14085" width="10.625" style="59" customWidth="1"/>
    <col min="14086" max="14336" width="9" style="59"/>
    <col min="14337" max="14337" width="27.5" style="59" customWidth="1"/>
    <col min="14338" max="14338" width="29.875" style="59" customWidth="1"/>
    <col min="14339" max="14340" width="13.125" style="59" customWidth="1"/>
    <col min="14341" max="14341" width="10.625" style="59" customWidth="1"/>
    <col min="14342" max="14592" width="9" style="59"/>
    <col min="14593" max="14593" width="27.5" style="59" customWidth="1"/>
    <col min="14594" max="14594" width="29.875" style="59" customWidth="1"/>
    <col min="14595" max="14596" width="13.125" style="59" customWidth="1"/>
    <col min="14597" max="14597" width="10.625" style="59" customWidth="1"/>
    <col min="14598" max="14848" width="9" style="59"/>
    <col min="14849" max="14849" width="27.5" style="59" customWidth="1"/>
    <col min="14850" max="14850" width="29.875" style="59" customWidth="1"/>
    <col min="14851" max="14852" width="13.125" style="59" customWidth="1"/>
    <col min="14853" max="14853" width="10.625" style="59" customWidth="1"/>
    <col min="14854" max="15104" width="9" style="59"/>
    <col min="15105" max="15105" width="27.5" style="59" customWidth="1"/>
    <col min="15106" max="15106" width="29.875" style="59" customWidth="1"/>
    <col min="15107" max="15108" width="13.125" style="59" customWidth="1"/>
    <col min="15109" max="15109" width="10.625" style="59" customWidth="1"/>
    <col min="15110" max="15360" width="9" style="59"/>
    <col min="15361" max="15361" width="27.5" style="59" customWidth="1"/>
    <col min="15362" max="15362" width="29.875" style="59" customWidth="1"/>
    <col min="15363" max="15364" width="13.125" style="59" customWidth="1"/>
    <col min="15365" max="15365" width="10.625" style="59" customWidth="1"/>
    <col min="15366" max="15616" width="9" style="59"/>
    <col min="15617" max="15617" width="27.5" style="59" customWidth="1"/>
    <col min="15618" max="15618" width="29.875" style="59" customWidth="1"/>
    <col min="15619" max="15620" width="13.125" style="59" customWidth="1"/>
    <col min="15621" max="15621" width="10.625" style="59" customWidth="1"/>
    <col min="15622" max="15872" width="9" style="59"/>
    <col min="15873" max="15873" width="27.5" style="59" customWidth="1"/>
    <col min="15874" max="15874" width="29.875" style="59" customWidth="1"/>
    <col min="15875" max="15876" width="13.125" style="59" customWidth="1"/>
    <col min="15877" max="15877" width="10.625" style="59" customWidth="1"/>
    <col min="15878" max="16128" width="9" style="59"/>
    <col min="16129" max="16129" width="27.5" style="59" customWidth="1"/>
    <col min="16130" max="16130" width="29.875" style="59" customWidth="1"/>
    <col min="16131" max="16132" width="13.125" style="59" customWidth="1"/>
    <col min="16133" max="16133" width="10.625" style="59" customWidth="1"/>
    <col min="16134" max="16384" width="9" style="59"/>
  </cols>
  <sheetData>
    <row r="1" spans="1:8" s="16" customFormat="1" ht="30" customHeight="1">
      <c r="A1" s="16" t="s">
        <v>173</v>
      </c>
      <c r="C1" s="93">
        <f>COUNTA(A:A)-2</f>
        <v>13</v>
      </c>
      <c r="D1" s="7"/>
    </row>
    <row r="2" spans="1:8" ht="7.5" customHeight="1"/>
    <row r="3" spans="1:8" ht="30" customHeight="1">
      <c r="A3" s="60" t="s">
        <v>320</v>
      </c>
      <c r="B3" s="60" t="s">
        <v>321</v>
      </c>
      <c r="C3" s="60" t="s">
        <v>322</v>
      </c>
      <c r="D3" s="60" t="s">
        <v>323</v>
      </c>
      <c r="E3" s="60" t="s">
        <v>356</v>
      </c>
    </row>
    <row r="4" spans="1:8" ht="30" customHeight="1">
      <c r="A4" s="48" t="s">
        <v>47</v>
      </c>
      <c r="B4" s="48" t="s">
        <v>1714</v>
      </c>
      <c r="C4" s="34" t="s">
        <v>48</v>
      </c>
      <c r="D4" s="34" t="s">
        <v>49</v>
      </c>
      <c r="E4" s="34" t="s">
        <v>416</v>
      </c>
    </row>
    <row r="5" spans="1:8" ht="30" customHeight="1">
      <c r="A5" s="6" t="s">
        <v>1304</v>
      </c>
      <c r="B5" s="6" t="s">
        <v>1308</v>
      </c>
      <c r="C5" s="34" t="s">
        <v>1305</v>
      </c>
      <c r="D5" s="34" t="s">
        <v>1306</v>
      </c>
      <c r="E5" s="34" t="s">
        <v>1307</v>
      </c>
      <c r="F5" s="50"/>
      <c r="G5" s="50"/>
    </row>
    <row r="6" spans="1:8" ht="30" customHeight="1">
      <c r="A6" s="48" t="s">
        <v>445</v>
      </c>
      <c r="B6" s="48" t="s">
        <v>446</v>
      </c>
      <c r="C6" s="34" t="s">
        <v>1715</v>
      </c>
      <c r="D6" s="34" t="s">
        <v>1716</v>
      </c>
      <c r="E6" s="34" t="s">
        <v>509</v>
      </c>
      <c r="F6" s="58"/>
      <c r="G6" s="58"/>
    </row>
    <row r="7" spans="1:8" ht="30" customHeight="1">
      <c r="A7" s="48" t="s">
        <v>510</v>
      </c>
      <c r="B7" s="48" t="s">
        <v>1717</v>
      </c>
      <c r="C7" s="34" t="s">
        <v>1718</v>
      </c>
      <c r="D7" s="34" t="s">
        <v>1719</v>
      </c>
      <c r="E7" s="34" t="s">
        <v>511</v>
      </c>
    </row>
    <row r="8" spans="1:8" ht="30" customHeight="1">
      <c r="A8" s="6" t="s">
        <v>1722</v>
      </c>
      <c r="B8" s="6" t="s">
        <v>980</v>
      </c>
      <c r="C8" s="34" t="s">
        <v>1723</v>
      </c>
      <c r="D8" s="34" t="s">
        <v>1724</v>
      </c>
      <c r="E8" s="34" t="s">
        <v>968</v>
      </c>
      <c r="F8" s="50"/>
      <c r="G8" s="50"/>
    </row>
    <row r="9" spans="1:8" ht="30" customHeight="1">
      <c r="A9" s="48" t="s">
        <v>115</v>
      </c>
      <c r="B9" s="48" t="s">
        <v>1712</v>
      </c>
      <c r="C9" s="82" t="s">
        <v>42</v>
      </c>
      <c r="D9" s="82" t="s">
        <v>43</v>
      </c>
      <c r="E9" s="82" t="s">
        <v>415</v>
      </c>
    </row>
    <row r="10" spans="1:8" ht="30" customHeight="1">
      <c r="A10" s="74" t="s">
        <v>113</v>
      </c>
      <c r="B10" s="74" t="s">
        <v>1095</v>
      </c>
      <c r="C10" s="81" t="s">
        <v>1707</v>
      </c>
      <c r="D10" s="81" t="s">
        <v>1708</v>
      </c>
      <c r="E10" s="81" t="s">
        <v>413</v>
      </c>
    </row>
    <row r="11" spans="1:8" s="58" customFormat="1" ht="30" customHeight="1">
      <c r="A11" s="6" t="s">
        <v>544</v>
      </c>
      <c r="B11" s="6" t="s">
        <v>1096</v>
      </c>
      <c r="C11" s="34" t="s">
        <v>1720</v>
      </c>
      <c r="D11" s="34" t="s">
        <v>1721</v>
      </c>
      <c r="E11" s="34" t="s">
        <v>413</v>
      </c>
      <c r="F11" s="50"/>
      <c r="G11" s="50"/>
      <c r="H11" s="59"/>
    </row>
    <row r="12" spans="1:8" ht="30" customHeight="1">
      <c r="A12" s="48" t="s">
        <v>44</v>
      </c>
      <c r="B12" s="48" t="s">
        <v>45</v>
      </c>
      <c r="C12" s="34" t="s">
        <v>46</v>
      </c>
      <c r="D12" s="34" t="s">
        <v>1713</v>
      </c>
      <c r="E12" s="34" t="s">
        <v>413</v>
      </c>
    </row>
    <row r="13" spans="1:8" s="50" customFormat="1" ht="30" customHeight="1">
      <c r="A13" s="6" t="s">
        <v>1166</v>
      </c>
      <c r="B13" s="6" t="s">
        <v>1167</v>
      </c>
      <c r="C13" s="34" t="s">
        <v>1725</v>
      </c>
      <c r="D13" s="34" t="s">
        <v>1726</v>
      </c>
      <c r="E13" s="34" t="s">
        <v>414</v>
      </c>
      <c r="H13" s="59"/>
    </row>
    <row r="14" spans="1:8" s="50" customFormat="1" ht="30" customHeight="1">
      <c r="A14" s="74" t="s">
        <v>1710</v>
      </c>
      <c r="B14" s="74" t="s">
        <v>1711</v>
      </c>
      <c r="C14" s="34" t="s">
        <v>41</v>
      </c>
      <c r="D14" s="34" t="s">
        <v>41</v>
      </c>
      <c r="E14" s="34" t="s">
        <v>414</v>
      </c>
      <c r="F14" s="59"/>
      <c r="G14" s="59"/>
      <c r="H14" s="59"/>
    </row>
    <row r="15" spans="1:8" s="50" customFormat="1" ht="30" customHeight="1">
      <c r="A15" s="48" t="s">
        <v>38</v>
      </c>
      <c r="B15" s="14" t="s">
        <v>1168</v>
      </c>
      <c r="C15" s="34" t="s">
        <v>39</v>
      </c>
      <c r="D15" s="34" t="s">
        <v>40</v>
      </c>
      <c r="E15" s="34" t="s">
        <v>414</v>
      </c>
      <c r="F15" s="59"/>
      <c r="G15" s="59"/>
      <c r="H15" s="59"/>
    </row>
    <row r="16" spans="1:8" s="50" customFormat="1" ht="30" customHeight="1">
      <c r="A16" s="74" t="s">
        <v>114</v>
      </c>
      <c r="B16" s="74" t="s">
        <v>1709</v>
      </c>
      <c r="C16" s="81" t="s">
        <v>36</v>
      </c>
      <c r="D16" s="81" t="s">
        <v>37</v>
      </c>
      <c r="E16" s="81" t="s">
        <v>414</v>
      </c>
      <c r="F16" s="59"/>
      <c r="G16" s="59"/>
      <c r="H16" s="59"/>
    </row>
  </sheetData>
  <sortState ref="A4:H16">
    <sortCondition ref="F4:F16"/>
    <sortCondition ref="G4:G16"/>
  </sortState>
  <phoneticPr fontId="2"/>
  <pageMargins left="0.74803149606299213" right="0.74803149606299213" top="0.98425196850393704" bottom="0.98425196850393704" header="0.51181102362204722" footer="0.51181102362204722"/>
  <pageSetup paperSize="9" scale="93" orientation="portrait" verticalDpi="4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="120" zoomScaleNormal="100" zoomScaleSheetLayoutView="120" workbookViewId="0"/>
  </sheetViews>
  <sheetFormatPr defaultRowHeight="30" customHeight="1"/>
  <cols>
    <col min="1" max="1" width="27.5" style="59" customWidth="1"/>
    <col min="2" max="2" width="30" style="59" customWidth="1"/>
    <col min="3" max="4" width="13.125" style="59" customWidth="1"/>
    <col min="5" max="5" width="10.625" style="59" customWidth="1"/>
    <col min="6" max="16384" width="9" style="59"/>
  </cols>
  <sheetData>
    <row r="1" spans="1:8" s="16" customFormat="1" ht="30" customHeight="1">
      <c r="A1" s="51" t="s">
        <v>174</v>
      </c>
      <c r="B1" s="51"/>
      <c r="C1" s="93">
        <f>COUNTA(A:A)-2</f>
        <v>14</v>
      </c>
      <c r="D1" s="51"/>
    </row>
    <row r="2" spans="1:8" ht="7.5" customHeight="1"/>
    <row r="3" spans="1:8" ht="30" customHeight="1">
      <c r="A3" s="60" t="s">
        <v>320</v>
      </c>
      <c r="B3" s="60" t="s">
        <v>321</v>
      </c>
      <c r="C3" s="60" t="s">
        <v>322</v>
      </c>
      <c r="D3" s="60" t="s">
        <v>323</v>
      </c>
      <c r="E3" s="60" t="s">
        <v>356</v>
      </c>
    </row>
    <row r="4" spans="1:8" ht="30" customHeight="1">
      <c r="A4" s="6" t="s">
        <v>244</v>
      </c>
      <c r="B4" s="6" t="s">
        <v>1017</v>
      </c>
      <c r="C4" s="34" t="s">
        <v>989</v>
      </c>
      <c r="D4" s="128" t="s">
        <v>990</v>
      </c>
      <c r="E4" s="76" t="s">
        <v>419</v>
      </c>
    </row>
    <row r="5" spans="1:8" ht="30" customHeight="1">
      <c r="A5" s="30" t="s">
        <v>585</v>
      </c>
      <c r="B5" s="30" t="s">
        <v>1104</v>
      </c>
      <c r="C5" s="78" t="s">
        <v>1106</v>
      </c>
      <c r="D5" s="130" t="s">
        <v>1006</v>
      </c>
      <c r="E5" s="79" t="s">
        <v>419</v>
      </c>
      <c r="F5" s="58"/>
      <c r="G5" s="58"/>
    </row>
    <row r="6" spans="1:8" ht="30" customHeight="1">
      <c r="A6" s="29" t="s">
        <v>1002</v>
      </c>
      <c r="B6" s="29" t="s">
        <v>1102</v>
      </c>
      <c r="C6" s="75" t="s">
        <v>1003</v>
      </c>
      <c r="D6" s="129" t="s">
        <v>1004</v>
      </c>
      <c r="E6" s="77" t="s">
        <v>1005</v>
      </c>
      <c r="F6" s="58"/>
      <c r="G6" s="58"/>
    </row>
    <row r="7" spans="1:8" ht="30" customHeight="1">
      <c r="A7" s="6" t="s">
        <v>311</v>
      </c>
      <c r="B7" s="6" t="s">
        <v>1127</v>
      </c>
      <c r="C7" s="34" t="s">
        <v>994</v>
      </c>
      <c r="D7" s="34" t="s">
        <v>995</v>
      </c>
      <c r="E7" s="76" t="s">
        <v>421</v>
      </c>
    </row>
    <row r="8" spans="1:8" ht="30" customHeight="1">
      <c r="A8" s="29" t="s">
        <v>584</v>
      </c>
      <c r="B8" s="29" t="s">
        <v>1103</v>
      </c>
      <c r="C8" s="75" t="s">
        <v>1105</v>
      </c>
      <c r="D8" s="75" t="s">
        <v>1107</v>
      </c>
      <c r="E8" s="77" t="s">
        <v>420</v>
      </c>
      <c r="F8" s="58"/>
      <c r="G8" s="58"/>
    </row>
    <row r="9" spans="1:8" ht="30" customHeight="1">
      <c r="A9" s="2" t="s">
        <v>991</v>
      </c>
      <c r="B9" s="2" t="s">
        <v>318</v>
      </c>
      <c r="C9" s="5" t="s">
        <v>992</v>
      </c>
      <c r="D9" s="5" t="s">
        <v>993</v>
      </c>
      <c r="E9" s="75" t="s">
        <v>420</v>
      </c>
    </row>
    <row r="10" spans="1:8" ht="30" customHeight="1">
      <c r="A10" s="6" t="s">
        <v>312</v>
      </c>
      <c r="B10" s="6" t="s">
        <v>1100</v>
      </c>
      <c r="C10" s="34" t="s">
        <v>996</v>
      </c>
      <c r="D10" s="34" t="s">
        <v>997</v>
      </c>
      <c r="E10" s="76" t="s">
        <v>422</v>
      </c>
    </row>
    <row r="11" spans="1:8" ht="30" customHeight="1">
      <c r="A11" s="2" t="s">
        <v>229</v>
      </c>
      <c r="B11" s="2" t="s">
        <v>231</v>
      </c>
      <c r="C11" s="5" t="s">
        <v>983</v>
      </c>
      <c r="D11" s="5" t="s">
        <v>984</v>
      </c>
      <c r="E11" s="75" t="s">
        <v>418</v>
      </c>
    </row>
    <row r="12" spans="1:8" s="58" customFormat="1" ht="30" customHeight="1">
      <c r="A12" s="29" t="s">
        <v>586</v>
      </c>
      <c r="B12" s="29" t="s">
        <v>1128</v>
      </c>
      <c r="C12" s="75" t="s">
        <v>1007</v>
      </c>
      <c r="D12" s="75" t="s">
        <v>1008</v>
      </c>
      <c r="E12" s="77" t="s">
        <v>417</v>
      </c>
      <c r="H12" s="59"/>
    </row>
    <row r="13" spans="1:8" s="58" customFormat="1" ht="30" customHeight="1">
      <c r="A13" s="2" t="s">
        <v>230</v>
      </c>
      <c r="B13" s="2" t="s">
        <v>1098</v>
      </c>
      <c r="C13" s="5" t="s">
        <v>985</v>
      </c>
      <c r="D13" s="5" t="s">
        <v>986</v>
      </c>
      <c r="E13" s="75" t="s">
        <v>417</v>
      </c>
      <c r="F13" s="59"/>
      <c r="G13" s="59"/>
      <c r="H13" s="59"/>
    </row>
    <row r="14" spans="1:8" s="58" customFormat="1" ht="30" customHeight="1">
      <c r="A14" s="2" t="s">
        <v>228</v>
      </c>
      <c r="B14" s="2" t="s">
        <v>1097</v>
      </c>
      <c r="C14" s="5" t="s">
        <v>981</v>
      </c>
      <c r="D14" s="5" t="s">
        <v>982</v>
      </c>
      <c r="E14" s="75" t="s">
        <v>417</v>
      </c>
      <c r="F14" s="59"/>
      <c r="G14" s="59"/>
      <c r="H14" s="59"/>
    </row>
    <row r="15" spans="1:8" s="58" customFormat="1" ht="30" customHeight="1">
      <c r="A15" s="2" t="s">
        <v>239</v>
      </c>
      <c r="B15" s="2" t="s">
        <v>240</v>
      </c>
      <c r="C15" s="5" t="s">
        <v>1000</v>
      </c>
      <c r="D15" s="5" t="s">
        <v>1001</v>
      </c>
      <c r="E15" s="75" t="s">
        <v>417</v>
      </c>
      <c r="H15" s="59"/>
    </row>
    <row r="16" spans="1:8" s="58" customFormat="1" ht="30" customHeight="1">
      <c r="A16" s="6" t="s">
        <v>223</v>
      </c>
      <c r="B16" s="6" t="s">
        <v>1101</v>
      </c>
      <c r="C16" s="34" t="s">
        <v>998</v>
      </c>
      <c r="D16" s="34" t="s">
        <v>999</v>
      </c>
      <c r="E16" s="76" t="s">
        <v>417</v>
      </c>
      <c r="H16" s="59"/>
    </row>
    <row r="17" spans="1:8" s="58" customFormat="1" ht="30" customHeight="1">
      <c r="A17" s="2" t="s">
        <v>274</v>
      </c>
      <c r="B17" s="2" t="s">
        <v>1099</v>
      </c>
      <c r="C17" s="5" t="s">
        <v>987</v>
      </c>
      <c r="D17" s="5" t="s">
        <v>988</v>
      </c>
      <c r="E17" s="75" t="s">
        <v>417</v>
      </c>
      <c r="F17" s="59"/>
      <c r="G17" s="59"/>
      <c r="H17" s="59"/>
    </row>
    <row r="18" spans="1:8" ht="30" customHeight="1">
      <c r="A18" s="80"/>
    </row>
  </sheetData>
  <sortState ref="A4:H17">
    <sortCondition ref="F4:F17"/>
    <sortCondition ref="G4:G17"/>
  </sortState>
  <phoneticPr fontId="2"/>
  <pageMargins left="0.74803149606299213" right="0.74803149606299213" top="0.98425196850393704" bottom="0.98425196850393704" header="0.51181102362204722" footer="0.51181102362204722"/>
  <pageSetup paperSize="9" scale="93" orientation="portrait" verticalDpi="4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="120" zoomScaleNormal="100" zoomScaleSheetLayoutView="120" workbookViewId="0"/>
  </sheetViews>
  <sheetFormatPr defaultRowHeight="30" customHeight="1"/>
  <cols>
    <col min="1" max="1" width="27.5" style="59" customWidth="1"/>
    <col min="2" max="2" width="30" style="59" customWidth="1"/>
    <col min="3" max="3" width="13.125" style="71" customWidth="1"/>
    <col min="4" max="4" width="13.125" style="59" customWidth="1"/>
    <col min="5" max="5" width="10.625" style="59" customWidth="1"/>
    <col min="6" max="16384" width="9" style="59"/>
  </cols>
  <sheetData>
    <row r="1" spans="1:8" s="16" customFormat="1" ht="30" customHeight="1">
      <c r="A1" s="16" t="s">
        <v>798</v>
      </c>
      <c r="C1" s="93">
        <f>COUNTA(A:A)-2-1</f>
        <v>21</v>
      </c>
      <c r="D1" s="158" t="s">
        <v>1986</v>
      </c>
      <c r="E1" s="158"/>
    </row>
    <row r="2" spans="1:8" ht="7.5" customHeight="1"/>
    <row r="3" spans="1:8" ht="30" customHeight="1">
      <c r="A3" s="60" t="s">
        <v>254</v>
      </c>
      <c r="B3" s="60" t="s">
        <v>255</v>
      </c>
      <c r="C3" s="60" t="s">
        <v>256</v>
      </c>
      <c r="D3" s="60" t="s">
        <v>257</v>
      </c>
      <c r="E3" s="60" t="s">
        <v>451</v>
      </c>
    </row>
    <row r="4" spans="1:8" ht="30" customHeight="1">
      <c r="A4" s="6" t="s">
        <v>1046</v>
      </c>
      <c r="B4" s="6" t="s">
        <v>1954</v>
      </c>
      <c r="C4" s="34" t="s">
        <v>1277</v>
      </c>
      <c r="D4" s="34" t="s">
        <v>1278</v>
      </c>
      <c r="E4" s="34" t="s">
        <v>1276</v>
      </c>
      <c r="F4" s="58"/>
      <c r="G4" s="58"/>
    </row>
    <row r="5" spans="1:8" ht="30" customHeight="1">
      <c r="A5" s="6" t="s">
        <v>503</v>
      </c>
      <c r="B5" s="6" t="s">
        <v>1951</v>
      </c>
      <c r="C5" s="34" t="s">
        <v>504</v>
      </c>
      <c r="D5" s="34" t="s">
        <v>505</v>
      </c>
      <c r="E5" s="34" t="s">
        <v>802</v>
      </c>
      <c r="F5" s="58"/>
      <c r="G5" s="58"/>
    </row>
    <row r="6" spans="1:8" ht="30" customHeight="1">
      <c r="A6" s="6" t="s">
        <v>1045</v>
      </c>
      <c r="B6" s="6" t="s">
        <v>1953</v>
      </c>
      <c r="C6" s="34" t="s">
        <v>1274</v>
      </c>
      <c r="D6" s="34" t="s">
        <v>1275</v>
      </c>
      <c r="E6" s="34" t="s">
        <v>1276</v>
      </c>
      <c r="F6" s="58"/>
      <c r="G6" s="58"/>
    </row>
    <row r="7" spans="1:8" ht="30" customHeight="1">
      <c r="A7" s="6" t="s">
        <v>282</v>
      </c>
      <c r="B7" s="6" t="s">
        <v>283</v>
      </c>
      <c r="C7" s="34" t="s">
        <v>805</v>
      </c>
      <c r="D7" s="34" t="s">
        <v>806</v>
      </c>
      <c r="E7" s="34" t="s">
        <v>802</v>
      </c>
    </row>
    <row r="8" spans="1:8" ht="30" customHeight="1">
      <c r="A8" s="6" t="s">
        <v>281</v>
      </c>
      <c r="B8" s="6" t="s">
        <v>1270</v>
      </c>
      <c r="C8" s="34" t="s">
        <v>803</v>
      </c>
      <c r="D8" s="34" t="s">
        <v>804</v>
      </c>
      <c r="E8" s="34" t="s">
        <v>802</v>
      </c>
    </row>
    <row r="9" spans="1:8" ht="30" customHeight="1">
      <c r="A9" s="6" t="s">
        <v>799</v>
      </c>
      <c r="B9" s="6" t="s">
        <v>1270</v>
      </c>
      <c r="C9" s="34" t="s">
        <v>800</v>
      </c>
      <c r="D9" s="34" t="s">
        <v>801</v>
      </c>
      <c r="E9" s="34" t="s">
        <v>802</v>
      </c>
    </row>
    <row r="10" spans="1:8" ht="30" customHeight="1">
      <c r="A10" s="6" t="s">
        <v>818</v>
      </c>
      <c r="B10" s="6" t="s">
        <v>819</v>
      </c>
      <c r="C10" s="34" t="s">
        <v>820</v>
      </c>
      <c r="D10" s="34" t="s">
        <v>821</v>
      </c>
      <c r="E10" s="34" t="s">
        <v>822</v>
      </c>
    </row>
    <row r="11" spans="1:8" ht="30" customHeight="1">
      <c r="A11" s="6" t="s">
        <v>500</v>
      </c>
      <c r="B11" s="6" t="s">
        <v>1950</v>
      </c>
      <c r="C11" s="34" t="s">
        <v>501</v>
      </c>
      <c r="D11" s="34" t="s">
        <v>502</v>
      </c>
      <c r="E11" s="34" t="s">
        <v>828</v>
      </c>
      <c r="F11" s="58"/>
      <c r="G11" s="58"/>
    </row>
    <row r="12" spans="1:8" ht="30" customHeight="1">
      <c r="A12" s="6" t="s">
        <v>287</v>
      </c>
      <c r="B12" s="6" t="s">
        <v>288</v>
      </c>
      <c r="C12" s="34" t="s">
        <v>826</v>
      </c>
      <c r="D12" s="34" t="s">
        <v>827</v>
      </c>
      <c r="E12" s="34" t="s">
        <v>828</v>
      </c>
    </row>
    <row r="13" spans="1:8" ht="30" customHeight="1">
      <c r="A13" s="6" t="s">
        <v>289</v>
      </c>
      <c r="B13" s="6" t="s">
        <v>1273</v>
      </c>
      <c r="C13" s="34" t="s">
        <v>829</v>
      </c>
      <c r="D13" s="34" t="s">
        <v>830</v>
      </c>
      <c r="E13" s="34" t="s">
        <v>828</v>
      </c>
    </row>
    <row r="14" spans="1:8" ht="30" customHeight="1">
      <c r="A14" s="6" t="s">
        <v>290</v>
      </c>
      <c r="B14" s="6" t="s">
        <v>810</v>
      </c>
      <c r="C14" s="34" t="s">
        <v>811</v>
      </c>
      <c r="D14" s="34" t="s">
        <v>812</v>
      </c>
      <c r="E14" s="34" t="s">
        <v>813</v>
      </c>
    </row>
    <row r="15" spans="1:8" ht="30" customHeight="1">
      <c r="A15" s="6" t="s">
        <v>831</v>
      </c>
      <c r="B15" s="6" t="s">
        <v>832</v>
      </c>
      <c r="C15" s="34" t="s">
        <v>833</v>
      </c>
      <c r="D15" s="34" t="s">
        <v>834</v>
      </c>
      <c r="E15" s="34" t="s">
        <v>813</v>
      </c>
    </row>
    <row r="16" spans="1:8" s="58" customFormat="1" ht="30" customHeight="1">
      <c r="A16" s="6" t="s">
        <v>291</v>
      </c>
      <c r="B16" s="6" t="s">
        <v>292</v>
      </c>
      <c r="C16" s="34" t="s">
        <v>814</v>
      </c>
      <c r="D16" s="34" t="s">
        <v>815</v>
      </c>
      <c r="E16" s="34" t="s">
        <v>816</v>
      </c>
      <c r="F16" s="59"/>
      <c r="G16" s="59"/>
      <c r="H16" s="59"/>
    </row>
    <row r="17" spans="1:8" s="58" customFormat="1" ht="30" customHeight="1">
      <c r="A17" s="6" t="s">
        <v>1958</v>
      </c>
      <c r="B17" s="6" t="s">
        <v>835</v>
      </c>
      <c r="C17" s="34" t="s">
        <v>836</v>
      </c>
      <c r="D17" s="34" t="s">
        <v>837</v>
      </c>
      <c r="E17" s="34" t="s">
        <v>816</v>
      </c>
      <c r="H17" s="59"/>
    </row>
    <row r="18" spans="1:8" s="58" customFormat="1" ht="30" customHeight="1">
      <c r="A18" s="6" t="s">
        <v>838</v>
      </c>
      <c r="B18" s="2" t="s">
        <v>839</v>
      </c>
      <c r="C18" s="5" t="s">
        <v>840</v>
      </c>
      <c r="D18" s="5" t="s">
        <v>841</v>
      </c>
      <c r="E18" s="5" t="s">
        <v>816</v>
      </c>
      <c r="H18" s="59"/>
    </row>
    <row r="19" spans="1:8" s="58" customFormat="1" ht="30" customHeight="1">
      <c r="A19" s="6" t="s">
        <v>1875</v>
      </c>
      <c r="B19" s="6" t="s">
        <v>1956</v>
      </c>
      <c r="C19" s="34" t="s">
        <v>1876</v>
      </c>
      <c r="D19" s="34" t="s">
        <v>1877</v>
      </c>
      <c r="E19" s="34" t="s">
        <v>1878</v>
      </c>
      <c r="H19" s="59"/>
    </row>
    <row r="20" spans="1:8" s="58" customFormat="1" ht="30" customHeight="1">
      <c r="A20" s="6" t="s">
        <v>817</v>
      </c>
      <c r="B20" s="6" t="s">
        <v>959</v>
      </c>
      <c r="C20" s="34" t="s">
        <v>1271</v>
      </c>
      <c r="D20" s="34" t="s">
        <v>1272</v>
      </c>
      <c r="E20" s="34" t="s">
        <v>960</v>
      </c>
      <c r="F20" s="59"/>
      <c r="G20" s="59"/>
      <c r="H20" s="59"/>
    </row>
    <row r="21" spans="1:8" s="58" customFormat="1" ht="30" customHeight="1">
      <c r="A21" s="6" t="s">
        <v>506</v>
      </c>
      <c r="B21" s="6" t="s">
        <v>1952</v>
      </c>
      <c r="C21" s="34" t="s">
        <v>507</v>
      </c>
      <c r="D21" s="34" t="s">
        <v>508</v>
      </c>
      <c r="E21" s="34" t="s">
        <v>842</v>
      </c>
      <c r="H21" s="59"/>
    </row>
    <row r="22" spans="1:8" s="58" customFormat="1" ht="30" customHeight="1">
      <c r="A22" s="6" t="s">
        <v>284</v>
      </c>
      <c r="B22" s="132" t="s">
        <v>285</v>
      </c>
      <c r="C22" s="34" t="s">
        <v>807</v>
      </c>
      <c r="D22" s="34" t="s">
        <v>808</v>
      </c>
      <c r="E22" s="34" t="s">
        <v>809</v>
      </c>
      <c r="F22" s="59"/>
      <c r="G22" s="59"/>
      <c r="H22" s="59"/>
    </row>
    <row r="23" spans="1:8" s="58" customFormat="1" ht="30" customHeight="1">
      <c r="A23" s="6" t="s">
        <v>286</v>
      </c>
      <c r="B23" s="6" t="s">
        <v>823</v>
      </c>
      <c r="C23" s="34" t="s">
        <v>824</v>
      </c>
      <c r="D23" s="34" t="s">
        <v>825</v>
      </c>
      <c r="E23" s="34" t="s">
        <v>809</v>
      </c>
      <c r="F23" s="59"/>
      <c r="G23" s="59"/>
      <c r="H23" s="59"/>
    </row>
    <row r="24" spans="1:8" ht="30" customHeight="1">
      <c r="A24" s="6" t="s">
        <v>1873</v>
      </c>
      <c r="B24" s="91" t="s">
        <v>1955</v>
      </c>
      <c r="C24" s="34" t="s">
        <v>1979</v>
      </c>
      <c r="D24" s="34" t="s">
        <v>1980</v>
      </c>
      <c r="E24" s="34" t="s">
        <v>1874</v>
      </c>
      <c r="F24" s="58"/>
      <c r="G24" s="58"/>
    </row>
    <row r="26" spans="1:8" s="58" customFormat="1" ht="30" customHeight="1">
      <c r="A26" s="1" t="s">
        <v>1977</v>
      </c>
      <c r="B26" s="1" t="s">
        <v>1957</v>
      </c>
      <c r="C26" s="3" t="s">
        <v>1879</v>
      </c>
      <c r="D26" s="3" t="s">
        <v>1880</v>
      </c>
      <c r="E26" s="3" t="s">
        <v>1878</v>
      </c>
      <c r="F26" s="131"/>
      <c r="G26" s="59"/>
      <c r="H26" s="59"/>
    </row>
  </sheetData>
  <sortState ref="A4:H25">
    <sortCondition ref="F4:F25"/>
    <sortCondition ref="G4:G25"/>
  </sortState>
  <mergeCells count="1">
    <mergeCell ref="D1:E1"/>
  </mergeCells>
  <phoneticPr fontId="2"/>
  <pageMargins left="0.74803149606299213" right="0.74803149606299213" top="0.98425196850393704" bottom="0.98425196850393704" header="0.51181102362204722" footer="0.51181102362204722"/>
  <pageSetup paperSize="9" scale="93" orientation="portrait" verticalDpi="4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BreakPreview" zoomScale="120" zoomScaleNormal="100" zoomScaleSheetLayoutView="120" workbookViewId="0"/>
  </sheetViews>
  <sheetFormatPr defaultRowHeight="30" customHeight="1"/>
  <cols>
    <col min="1" max="1" width="27.5" style="58" customWidth="1"/>
    <col min="2" max="2" width="30" style="58" customWidth="1"/>
    <col min="3" max="4" width="13.125" style="58" customWidth="1"/>
    <col min="5" max="5" width="10.625" style="58" customWidth="1"/>
    <col min="6" max="256" width="9" style="58"/>
    <col min="257" max="257" width="27.5" style="58" customWidth="1"/>
    <col min="258" max="258" width="29.875" style="58" customWidth="1"/>
    <col min="259" max="260" width="13.125" style="58" customWidth="1"/>
    <col min="261" max="261" width="10.625" style="58" customWidth="1"/>
    <col min="262" max="512" width="9" style="58"/>
    <col min="513" max="513" width="27.5" style="58" customWidth="1"/>
    <col min="514" max="514" width="29.875" style="58" customWidth="1"/>
    <col min="515" max="516" width="13.125" style="58" customWidth="1"/>
    <col min="517" max="517" width="10.625" style="58" customWidth="1"/>
    <col min="518" max="768" width="9" style="58"/>
    <col min="769" max="769" width="27.5" style="58" customWidth="1"/>
    <col min="770" max="770" width="29.875" style="58" customWidth="1"/>
    <col min="771" max="772" width="13.125" style="58" customWidth="1"/>
    <col min="773" max="773" width="10.625" style="58" customWidth="1"/>
    <col min="774" max="1024" width="9" style="58"/>
    <col min="1025" max="1025" width="27.5" style="58" customWidth="1"/>
    <col min="1026" max="1026" width="29.875" style="58" customWidth="1"/>
    <col min="1027" max="1028" width="13.125" style="58" customWidth="1"/>
    <col min="1029" max="1029" width="10.625" style="58" customWidth="1"/>
    <col min="1030" max="1280" width="9" style="58"/>
    <col min="1281" max="1281" width="27.5" style="58" customWidth="1"/>
    <col min="1282" max="1282" width="29.875" style="58" customWidth="1"/>
    <col min="1283" max="1284" width="13.125" style="58" customWidth="1"/>
    <col min="1285" max="1285" width="10.625" style="58" customWidth="1"/>
    <col min="1286" max="1536" width="9" style="58"/>
    <col min="1537" max="1537" width="27.5" style="58" customWidth="1"/>
    <col min="1538" max="1538" width="29.875" style="58" customWidth="1"/>
    <col min="1539" max="1540" width="13.125" style="58" customWidth="1"/>
    <col min="1541" max="1541" width="10.625" style="58" customWidth="1"/>
    <col min="1542" max="1792" width="9" style="58"/>
    <col min="1793" max="1793" width="27.5" style="58" customWidth="1"/>
    <col min="1794" max="1794" width="29.875" style="58" customWidth="1"/>
    <col min="1795" max="1796" width="13.125" style="58" customWidth="1"/>
    <col min="1797" max="1797" width="10.625" style="58" customWidth="1"/>
    <col min="1798" max="2048" width="9" style="58"/>
    <col min="2049" max="2049" width="27.5" style="58" customWidth="1"/>
    <col min="2050" max="2050" width="29.875" style="58" customWidth="1"/>
    <col min="2051" max="2052" width="13.125" style="58" customWidth="1"/>
    <col min="2053" max="2053" width="10.625" style="58" customWidth="1"/>
    <col min="2054" max="2304" width="9" style="58"/>
    <col min="2305" max="2305" width="27.5" style="58" customWidth="1"/>
    <col min="2306" max="2306" width="29.875" style="58" customWidth="1"/>
    <col min="2307" max="2308" width="13.125" style="58" customWidth="1"/>
    <col min="2309" max="2309" width="10.625" style="58" customWidth="1"/>
    <col min="2310" max="2560" width="9" style="58"/>
    <col min="2561" max="2561" width="27.5" style="58" customWidth="1"/>
    <col min="2562" max="2562" width="29.875" style="58" customWidth="1"/>
    <col min="2563" max="2564" width="13.125" style="58" customWidth="1"/>
    <col min="2565" max="2565" width="10.625" style="58" customWidth="1"/>
    <col min="2566" max="2816" width="9" style="58"/>
    <col min="2817" max="2817" width="27.5" style="58" customWidth="1"/>
    <col min="2818" max="2818" width="29.875" style="58" customWidth="1"/>
    <col min="2819" max="2820" width="13.125" style="58" customWidth="1"/>
    <col min="2821" max="2821" width="10.625" style="58" customWidth="1"/>
    <col min="2822" max="3072" width="9" style="58"/>
    <col min="3073" max="3073" width="27.5" style="58" customWidth="1"/>
    <col min="3074" max="3074" width="29.875" style="58" customWidth="1"/>
    <col min="3075" max="3076" width="13.125" style="58" customWidth="1"/>
    <col min="3077" max="3077" width="10.625" style="58" customWidth="1"/>
    <col min="3078" max="3328" width="9" style="58"/>
    <col min="3329" max="3329" width="27.5" style="58" customWidth="1"/>
    <col min="3330" max="3330" width="29.875" style="58" customWidth="1"/>
    <col min="3331" max="3332" width="13.125" style="58" customWidth="1"/>
    <col min="3333" max="3333" width="10.625" style="58" customWidth="1"/>
    <col min="3334" max="3584" width="9" style="58"/>
    <col min="3585" max="3585" width="27.5" style="58" customWidth="1"/>
    <col min="3586" max="3586" width="29.875" style="58" customWidth="1"/>
    <col min="3587" max="3588" width="13.125" style="58" customWidth="1"/>
    <col min="3589" max="3589" width="10.625" style="58" customWidth="1"/>
    <col min="3590" max="3840" width="9" style="58"/>
    <col min="3841" max="3841" width="27.5" style="58" customWidth="1"/>
    <col min="3842" max="3842" width="29.875" style="58" customWidth="1"/>
    <col min="3843" max="3844" width="13.125" style="58" customWidth="1"/>
    <col min="3845" max="3845" width="10.625" style="58" customWidth="1"/>
    <col min="3846" max="4096" width="9" style="58"/>
    <col min="4097" max="4097" width="27.5" style="58" customWidth="1"/>
    <col min="4098" max="4098" width="29.875" style="58" customWidth="1"/>
    <col min="4099" max="4100" width="13.125" style="58" customWidth="1"/>
    <col min="4101" max="4101" width="10.625" style="58" customWidth="1"/>
    <col min="4102" max="4352" width="9" style="58"/>
    <col min="4353" max="4353" width="27.5" style="58" customWidth="1"/>
    <col min="4354" max="4354" width="29.875" style="58" customWidth="1"/>
    <col min="4355" max="4356" width="13.125" style="58" customWidth="1"/>
    <col min="4357" max="4357" width="10.625" style="58" customWidth="1"/>
    <col min="4358" max="4608" width="9" style="58"/>
    <col min="4609" max="4609" width="27.5" style="58" customWidth="1"/>
    <col min="4610" max="4610" width="29.875" style="58" customWidth="1"/>
    <col min="4611" max="4612" width="13.125" style="58" customWidth="1"/>
    <col min="4613" max="4613" width="10.625" style="58" customWidth="1"/>
    <col min="4614" max="4864" width="9" style="58"/>
    <col min="4865" max="4865" width="27.5" style="58" customWidth="1"/>
    <col min="4866" max="4866" width="29.875" style="58" customWidth="1"/>
    <col min="4867" max="4868" width="13.125" style="58" customWidth="1"/>
    <col min="4869" max="4869" width="10.625" style="58" customWidth="1"/>
    <col min="4870" max="5120" width="9" style="58"/>
    <col min="5121" max="5121" width="27.5" style="58" customWidth="1"/>
    <col min="5122" max="5122" width="29.875" style="58" customWidth="1"/>
    <col min="5123" max="5124" width="13.125" style="58" customWidth="1"/>
    <col min="5125" max="5125" width="10.625" style="58" customWidth="1"/>
    <col min="5126" max="5376" width="9" style="58"/>
    <col min="5377" max="5377" width="27.5" style="58" customWidth="1"/>
    <col min="5378" max="5378" width="29.875" style="58" customWidth="1"/>
    <col min="5379" max="5380" width="13.125" style="58" customWidth="1"/>
    <col min="5381" max="5381" width="10.625" style="58" customWidth="1"/>
    <col min="5382" max="5632" width="9" style="58"/>
    <col min="5633" max="5633" width="27.5" style="58" customWidth="1"/>
    <col min="5634" max="5634" width="29.875" style="58" customWidth="1"/>
    <col min="5635" max="5636" width="13.125" style="58" customWidth="1"/>
    <col min="5637" max="5637" width="10.625" style="58" customWidth="1"/>
    <col min="5638" max="5888" width="9" style="58"/>
    <col min="5889" max="5889" width="27.5" style="58" customWidth="1"/>
    <col min="5890" max="5890" width="29.875" style="58" customWidth="1"/>
    <col min="5891" max="5892" width="13.125" style="58" customWidth="1"/>
    <col min="5893" max="5893" width="10.625" style="58" customWidth="1"/>
    <col min="5894" max="6144" width="9" style="58"/>
    <col min="6145" max="6145" width="27.5" style="58" customWidth="1"/>
    <col min="6146" max="6146" width="29.875" style="58" customWidth="1"/>
    <col min="6147" max="6148" width="13.125" style="58" customWidth="1"/>
    <col min="6149" max="6149" width="10.625" style="58" customWidth="1"/>
    <col min="6150" max="6400" width="9" style="58"/>
    <col min="6401" max="6401" width="27.5" style="58" customWidth="1"/>
    <col min="6402" max="6402" width="29.875" style="58" customWidth="1"/>
    <col min="6403" max="6404" width="13.125" style="58" customWidth="1"/>
    <col min="6405" max="6405" width="10.625" style="58" customWidth="1"/>
    <col min="6406" max="6656" width="9" style="58"/>
    <col min="6657" max="6657" width="27.5" style="58" customWidth="1"/>
    <col min="6658" max="6658" width="29.875" style="58" customWidth="1"/>
    <col min="6659" max="6660" width="13.125" style="58" customWidth="1"/>
    <col min="6661" max="6661" width="10.625" style="58" customWidth="1"/>
    <col min="6662" max="6912" width="9" style="58"/>
    <col min="6913" max="6913" width="27.5" style="58" customWidth="1"/>
    <col min="6914" max="6914" width="29.875" style="58" customWidth="1"/>
    <col min="6915" max="6916" width="13.125" style="58" customWidth="1"/>
    <col min="6917" max="6917" width="10.625" style="58" customWidth="1"/>
    <col min="6918" max="7168" width="9" style="58"/>
    <col min="7169" max="7169" width="27.5" style="58" customWidth="1"/>
    <col min="7170" max="7170" width="29.875" style="58" customWidth="1"/>
    <col min="7171" max="7172" width="13.125" style="58" customWidth="1"/>
    <col min="7173" max="7173" width="10.625" style="58" customWidth="1"/>
    <col min="7174" max="7424" width="9" style="58"/>
    <col min="7425" max="7425" width="27.5" style="58" customWidth="1"/>
    <col min="7426" max="7426" width="29.875" style="58" customWidth="1"/>
    <col min="7427" max="7428" width="13.125" style="58" customWidth="1"/>
    <col min="7429" max="7429" width="10.625" style="58" customWidth="1"/>
    <col min="7430" max="7680" width="9" style="58"/>
    <col min="7681" max="7681" width="27.5" style="58" customWidth="1"/>
    <col min="7682" max="7682" width="29.875" style="58" customWidth="1"/>
    <col min="7683" max="7684" width="13.125" style="58" customWidth="1"/>
    <col min="7685" max="7685" width="10.625" style="58" customWidth="1"/>
    <col min="7686" max="7936" width="9" style="58"/>
    <col min="7937" max="7937" width="27.5" style="58" customWidth="1"/>
    <col min="7938" max="7938" width="29.875" style="58" customWidth="1"/>
    <col min="7939" max="7940" width="13.125" style="58" customWidth="1"/>
    <col min="7941" max="7941" width="10.625" style="58" customWidth="1"/>
    <col min="7942" max="8192" width="9" style="58"/>
    <col min="8193" max="8193" width="27.5" style="58" customWidth="1"/>
    <col min="8194" max="8194" width="29.875" style="58" customWidth="1"/>
    <col min="8195" max="8196" width="13.125" style="58" customWidth="1"/>
    <col min="8197" max="8197" width="10.625" style="58" customWidth="1"/>
    <col min="8198" max="8448" width="9" style="58"/>
    <col min="8449" max="8449" width="27.5" style="58" customWidth="1"/>
    <col min="8450" max="8450" width="29.875" style="58" customWidth="1"/>
    <col min="8451" max="8452" width="13.125" style="58" customWidth="1"/>
    <col min="8453" max="8453" width="10.625" style="58" customWidth="1"/>
    <col min="8454" max="8704" width="9" style="58"/>
    <col min="8705" max="8705" width="27.5" style="58" customWidth="1"/>
    <col min="8706" max="8706" width="29.875" style="58" customWidth="1"/>
    <col min="8707" max="8708" width="13.125" style="58" customWidth="1"/>
    <col min="8709" max="8709" width="10.625" style="58" customWidth="1"/>
    <col min="8710" max="8960" width="9" style="58"/>
    <col min="8961" max="8961" width="27.5" style="58" customWidth="1"/>
    <col min="8962" max="8962" width="29.875" style="58" customWidth="1"/>
    <col min="8963" max="8964" width="13.125" style="58" customWidth="1"/>
    <col min="8965" max="8965" width="10.625" style="58" customWidth="1"/>
    <col min="8966" max="9216" width="9" style="58"/>
    <col min="9217" max="9217" width="27.5" style="58" customWidth="1"/>
    <col min="9218" max="9218" width="29.875" style="58" customWidth="1"/>
    <col min="9219" max="9220" width="13.125" style="58" customWidth="1"/>
    <col min="9221" max="9221" width="10.625" style="58" customWidth="1"/>
    <col min="9222" max="9472" width="9" style="58"/>
    <col min="9473" max="9473" width="27.5" style="58" customWidth="1"/>
    <col min="9474" max="9474" width="29.875" style="58" customWidth="1"/>
    <col min="9475" max="9476" width="13.125" style="58" customWidth="1"/>
    <col min="9477" max="9477" width="10.625" style="58" customWidth="1"/>
    <col min="9478" max="9728" width="9" style="58"/>
    <col min="9729" max="9729" width="27.5" style="58" customWidth="1"/>
    <col min="9730" max="9730" width="29.875" style="58" customWidth="1"/>
    <col min="9731" max="9732" width="13.125" style="58" customWidth="1"/>
    <col min="9733" max="9733" width="10.625" style="58" customWidth="1"/>
    <col min="9734" max="9984" width="9" style="58"/>
    <col min="9985" max="9985" width="27.5" style="58" customWidth="1"/>
    <col min="9986" max="9986" width="29.875" style="58" customWidth="1"/>
    <col min="9987" max="9988" width="13.125" style="58" customWidth="1"/>
    <col min="9989" max="9989" width="10.625" style="58" customWidth="1"/>
    <col min="9990" max="10240" width="9" style="58"/>
    <col min="10241" max="10241" width="27.5" style="58" customWidth="1"/>
    <col min="10242" max="10242" width="29.875" style="58" customWidth="1"/>
    <col min="10243" max="10244" width="13.125" style="58" customWidth="1"/>
    <col min="10245" max="10245" width="10.625" style="58" customWidth="1"/>
    <col min="10246" max="10496" width="9" style="58"/>
    <col min="10497" max="10497" width="27.5" style="58" customWidth="1"/>
    <col min="10498" max="10498" width="29.875" style="58" customWidth="1"/>
    <col min="10499" max="10500" width="13.125" style="58" customWidth="1"/>
    <col min="10501" max="10501" width="10.625" style="58" customWidth="1"/>
    <col min="10502" max="10752" width="9" style="58"/>
    <col min="10753" max="10753" width="27.5" style="58" customWidth="1"/>
    <col min="10754" max="10754" width="29.875" style="58" customWidth="1"/>
    <col min="10755" max="10756" width="13.125" style="58" customWidth="1"/>
    <col min="10757" max="10757" width="10.625" style="58" customWidth="1"/>
    <col min="10758" max="11008" width="9" style="58"/>
    <col min="11009" max="11009" width="27.5" style="58" customWidth="1"/>
    <col min="11010" max="11010" width="29.875" style="58" customWidth="1"/>
    <col min="11011" max="11012" width="13.125" style="58" customWidth="1"/>
    <col min="11013" max="11013" width="10.625" style="58" customWidth="1"/>
    <col min="11014" max="11264" width="9" style="58"/>
    <col min="11265" max="11265" width="27.5" style="58" customWidth="1"/>
    <col min="11266" max="11266" width="29.875" style="58" customWidth="1"/>
    <col min="11267" max="11268" width="13.125" style="58" customWidth="1"/>
    <col min="11269" max="11269" width="10.625" style="58" customWidth="1"/>
    <col min="11270" max="11520" width="9" style="58"/>
    <col min="11521" max="11521" width="27.5" style="58" customWidth="1"/>
    <col min="11522" max="11522" width="29.875" style="58" customWidth="1"/>
    <col min="11523" max="11524" width="13.125" style="58" customWidth="1"/>
    <col min="11525" max="11525" width="10.625" style="58" customWidth="1"/>
    <col min="11526" max="11776" width="9" style="58"/>
    <col min="11777" max="11777" width="27.5" style="58" customWidth="1"/>
    <col min="11778" max="11778" width="29.875" style="58" customWidth="1"/>
    <col min="11779" max="11780" width="13.125" style="58" customWidth="1"/>
    <col min="11781" max="11781" width="10.625" style="58" customWidth="1"/>
    <col min="11782" max="12032" width="9" style="58"/>
    <col min="12033" max="12033" width="27.5" style="58" customWidth="1"/>
    <col min="12034" max="12034" width="29.875" style="58" customWidth="1"/>
    <col min="12035" max="12036" width="13.125" style="58" customWidth="1"/>
    <col min="12037" max="12037" width="10.625" style="58" customWidth="1"/>
    <col min="12038" max="12288" width="9" style="58"/>
    <col min="12289" max="12289" width="27.5" style="58" customWidth="1"/>
    <col min="12290" max="12290" width="29.875" style="58" customWidth="1"/>
    <col min="12291" max="12292" width="13.125" style="58" customWidth="1"/>
    <col min="12293" max="12293" width="10.625" style="58" customWidth="1"/>
    <col min="12294" max="12544" width="9" style="58"/>
    <col min="12545" max="12545" width="27.5" style="58" customWidth="1"/>
    <col min="12546" max="12546" width="29.875" style="58" customWidth="1"/>
    <col min="12547" max="12548" width="13.125" style="58" customWidth="1"/>
    <col min="12549" max="12549" width="10.625" style="58" customWidth="1"/>
    <col min="12550" max="12800" width="9" style="58"/>
    <col min="12801" max="12801" width="27.5" style="58" customWidth="1"/>
    <col min="12802" max="12802" width="29.875" style="58" customWidth="1"/>
    <col min="12803" max="12804" width="13.125" style="58" customWidth="1"/>
    <col min="12805" max="12805" width="10.625" style="58" customWidth="1"/>
    <col min="12806" max="13056" width="9" style="58"/>
    <col min="13057" max="13057" width="27.5" style="58" customWidth="1"/>
    <col min="13058" max="13058" width="29.875" style="58" customWidth="1"/>
    <col min="13059" max="13060" width="13.125" style="58" customWidth="1"/>
    <col min="13061" max="13061" width="10.625" style="58" customWidth="1"/>
    <col min="13062" max="13312" width="9" style="58"/>
    <col min="13313" max="13313" width="27.5" style="58" customWidth="1"/>
    <col min="13314" max="13314" width="29.875" style="58" customWidth="1"/>
    <col min="13315" max="13316" width="13.125" style="58" customWidth="1"/>
    <col min="13317" max="13317" width="10.625" style="58" customWidth="1"/>
    <col min="13318" max="13568" width="9" style="58"/>
    <col min="13569" max="13569" width="27.5" style="58" customWidth="1"/>
    <col min="13570" max="13570" width="29.875" style="58" customWidth="1"/>
    <col min="13571" max="13572" width="13.125" style="58" customWidth="1"/>
    <col min="13573" max="13573" width="10.625" style="58" customWidth="1"/>
    <col min="13574" max="13824" width="9" style="58"/>
    <col min="13825" max="13825" width="27.5" style="58" customWidth="1"/>
    <col min="13826" max="13826" width="29.875" style="58" customWidth="1"/>
    <col min="13827" max="13828" width="13.125" style="58" customWidth="1"/>
    <col min="13829" max="13829" width="10.625" style="58" customWidth="1"/>
    <col min="13830" max="14080" width="9" style="58"/>
    <col min="14081" max="14081" width="27.5" style="58" customWidth="1"/>
    <col min="14082" max="14082" width="29.875" style="58" customWidth="1"/>
    <col min="14083" max="14084" width="13.125" style="58" customWidth="1"/>
    <col min="14085" max="14085" width="10.625" style="58" customWidth="1"/>
    <col min="14086" max="14336" width="9" style="58"/>
    <col min="14337" max="14337" width="27.5" style="58" customWidth="1"/>
    <col min="14338" max="14338" width="29.875" style="58" customWidth="1"/>
    <col min="14339" max="14340" width="13.125" style="58" customWidth="1"/>
    <col min="14341" max="14341" width="10.625" style="58" customWidth="1"/>
    <col min="14342" max="14592" width="9" style="58"/>
    <col min="14593" max="14593" width="27.5" style="58" customWidth="1"/>
    <col min="14594" max="14594" width="29.875" style="58" customWidth="1"/>
    <col min="14595" max="14596" width="13.125" style="58" customWidth="1"/>
    <col min="14597" max="14597" width="10.625" style="58" customWidth="1"/>
    <col min="14598" max="14848" width="9" style="58"/>
    <col min="14849" max="14849" width="27.5" style="58" customWidth="1"/>
    <col min="14850" max="14850" width="29.875" style="58" customWidth="1"/>
    <col min="14851" max="14852" width="13.125" style="58" customWidth="1"/>
    <col min="14853" max="14853" width="10.625" style="58" customWidth="1"/>
    <col min="14854" max="15104" width="9" style="58"/>
    <col min="15105" max="15105" width="27.5" style="58" customWidth="1"/>
    <col min="15106" max="15106" width="29.875" style="58" customWidth="1"/>
    <col min="15107" max="15108" width="13.125" style="58" customWidth="1"/>
    <col min="15109" max="15109" width="10.625" style="58" customWidth="1"/>
    <col min="15110" max="15360" width="9" style="58"/>
    <col min="15361" max="15361" width="27.5" style="58" customWidth="1"/>
    <col min="15362" max="15362" width="29.875" style="58" customWidth="1"/>
    <col min="15363" max="15364" width="13.125" style="58" customWidth="1"/>
    <col min="15365" max="15365" width="10.625" style="58" customWidth="1"/>
    <col min="15366" max="15616" width="9" style="58"/>
    <col min="15617" max="15617" width="27.5" style="58" customWidth="1"/>
    <col min="15618" max="15618" width="29.875" style="58" customWidth="1"/>
    <col min="15619" max="15620" width="13.125" style="58" customWidth="1"/>
    <col min="15621" max="15621" width="10.625" style="58" customWidth="1"/>
    <col min="15622" max="15872" width="9" style="58"/>
    <col min="15873" max="15873" width="27.5" style="58" customWidth="1"/>
    <col min="15874" max="15874" width="29.875" style="58" customWidth="1"/>
    <col min="15875" max="15876" width="13.125" style="58" customWidth="1"/>
    <col min="15877" max="15877" width="10.625" style="58" customWidth="1"/>
    <col min="15878" max="16128" width="9" style="58"/>
    <col min="16129" max="16129" width="27.5" style="58" customWidth="1"/>
    <col min="16130" max="16130" width="29.875" style="58" customWidth="1"/>
    <col min="16131" max="16132" width="13.125" style="58" customWidth="1"/>
    <col min="16133" max="16133" width="10.625" style="58" customWidth="1"/>
    <col min="16134" max="16384" width="9" style="58"/>
  </cols>
  <sheetData>
    <row r="1" spans="1:5" s="51" customFormat="1" ht="30" customHeight="1">
      <c r="A1" s="51" t="s">
        <v>843</v>
      </c>
      <c r="C1" s="93">
        <f>COUNTA(A:A)-2</f>
        <v>14</v>
      </c>
    </row>
    <row r="2" spans="1:5" ht="7.5" customHeight="1"/>
    <row r="3" spans="1:5" ht="30" customHeight="1">
      <c r="A3" s="60" t="s">
        <v>254</v>
      </c>
      <c r="B3" s="60" t="s">
        <v>255</v>
      </c>
      <c r="C3" s="60" t="s">
        <v>256</v>
      </c>
      <c r="D3" s="60" t="s">
        <v>257</v>
      </c>
      <c r="E3" s="60" t="s">
        <v>451</v>
      </c>
    </row>
    <row r="4" spans="1:5" ht="30" customHeight="1">
      <c r="A4" s="2" t="s">
        <v>1130</v>
      </c>
      <c r="B4" s="73" t="s">
        <v>1742</v>
      </c>
      <c r="C4" s="5" t="s">
        <v>1743</v>
      </c>
      <c r="D4" s="5" t="s">
        <v>1744</v>
      </c>
      <c r="E4" s="5" t="s">
        <v>1745</v>
      </c>
    </row>
    <row r="5" spans="1:5" ht="30" customHeight="1">
      <c r="A5" s="74" t="s">
        <v>1739</v>
      </c>
      <c r="B5" s="56" t="s">
        <v>873</v>
      </c>
      <c r="C5" s="3" t="s">
        <v>874</v>
      </c>
      <c r="D5" s="3" t="s">
        <v>875</v>
      </c>
      <c r="E5" s="5" t="s">
        <v>876</v>
      </c>
    </row>
    <row r="6" spans="1:5" ht="30" customHeight="1">
      <c r="A6" s="15" t="s">
        <v>1740</v>
      </c>
      <c r="B6" s="56" t="s">
        <v>1741</v>
      </c>
      <c r="C6" s="3" t="s">
        <v>881</v>
      </c>
      <c r="D6" s="3" t="s">
        <v>882</v>
      </c>
      <c r="E6" s="5" t="s">
        <v>865</v>
      </c>
    </row>
    <row r="7" spans="1:5" ht="30" customHeight="1">
      <c r="A7" s="6" t="s">
        <v>862</v>
      </c>
      <c r="B7" s="6" t="s">
        <v>1733</v>
      </c>
      <c r="C7" s="34" t="s">
        <v>863</v>
      </c>
      <c r="D7" s="34" t="s">
        <v>864</v>
      </c>
      <c r="E7" s="34" t="s">
        <v>865</v>
      </c>
    </row>
    <row r="8" spans="1:5" ht="30" customHeight="1">
      <c r="A8" s="15" t="s">
        <v>1737</v>
      </c>
      <c r="B8" s="56" t="s">
        <v>866</v>
      </c>
      <c r="C8" s="3" t="s">
        <v>867</v>
      </c>
      <c r="D8" s="3" t="s">
        <v>868</v>
      </c>
      <c r="E8" s="5" t="s">
        <v>869</v>
      </c>
    </row>
    <row r="9" spans="1:5" ht="30" customHeight="1">
      <c r="A9" s="2" t="s">
        <v>1746</v>
      </c>
      <c r="B9" s="26" t="s">
        <v>1747</v>
      </c>
      <c r="C9" s="5" t="s">
        <v>1748</v>
      </c>
      <c r="D9" s="5" t="s">
        <v>1749</v>
      </c>
      <c r="E9" s="5" t="s">
        <v>1047</v>
      </c>
    </row>
    <row r="10" spans="1:5" ht="30" customHeight="1">
      <c r="A10" s="2" t="s">
        <v>1734</v>
      </c>
      <c r="B10" s="26" t="s">
        <v>1129</v>
      </c>
      <c r="C10" s="34" t="s">
        <v>1735</v>
      </c>
      <c r="D10" s="34" t="s">
        <v>1736</v>
      </c>
      <c r="E10" s="34" t="s">
        <v>1047</v>
      </c>
    </row>
    <row r="11" spans="1:5" ht="30" customHeight="1">
      <c r="A11" s="6" t="s">
        <v>1731</v>
      </c>
      <c r="B11" s="6" t="s">
        <v>1732</v>
      </c>
      <c r="C11" s="34" t="s">
        <v>860</v>
      </c>
      <c r="D11" s="34" t="s">
        <v>861</v>
      </c>
      <c r="E11" s="34" t="s">
        <v>859</v>
      </c>
    </row>
    <row r="12" spans="1:5" ht="30" customHeight="1">
      <c r="A12" s="6" t="s">
        <v>1729</v>
      </c>
      <c r="B12" s="6" t="s">
        <v>1730</v>
      </c>
      <c r="C12" s="34" t="s">
        <v>857</v>
      </c>
      <c r="D12" s="34" t="s">
        <v>858</v>
      </c>
      <c r="E12" s="34" t="s">
        <v>859</v>
      </c>
    </row>
    <row r="13" spans="1:5" ht="30" customHeight="1">
      <c r="A13" s="15" t="s">
        <v>870</v>
      </c>
      <c r="B13" s="15" t="s">
        <v>1738</v>
      </c>
      <c r="C13" s="3" t="s">
        <v>871</v>
      </c>
      <c r="D13" s="3" t="s">
        <v>872</v>
      </c>
      <c r="E13" s="5" t="s">
        <v>856</v>
      </c>
    </row>
    <row r="14" spans="1:5" ht="30" customHeight="1">
      <c r="A14" s="6" t="s">
        <v>853</v>
      </c>
      <c r="B14" s="6" t="s">
        <v>1728</v>
      </c>
      <c r="C14" s="34" t="s">
        <v>854</v>
      </c>
      <c r="D14" s="34" t="s">
        <v>855</v>
      </c>
      <c r="E14" s="34" t="s">
        <v>856</v>
      </c>
    </row>
    <row r="15" spans="1:5" ht="30" customHeight="1">
      <c r="A15" s="6" t="s">
        <v>1727</v>
      </c>
      <c r="B15" s="6" t="s">
        <v>849</v>
      </c>
      <c r="C15" s="34" t="s">
        <v>850</v>
      </c>
      <c r="D15" s="34" t="s">
        <v>851</v>
      </c>
      <c r="E15" s="34" t="s">
        <v>852</v>
      </c>
    </row>
    <row r="16" spans="1:5" ht="30" customHeight="1">
      <c r="A16" s="15" t="s">
        <v>877</v>
      </c>
      <c r="B16" s="15" t="s">
        <v>878</v>
      </c>
      <c r="C16" s="3" t="s">
        <v>879</v>
      </c>
      <c r="D16" s="3" t="s">
        <v>880</v>
      </c>
      <c r="E16" s="5" t="s">
        <v>848</v>
      </c>
    </row>
    <row r="17" spans="1:5" ht="30" customHeight="1">
      <c r="A17" s="2" t="s">
        <v>844</v>
      </c>
      <c r="B17" s="2" t="s">
        <v>845</v>
      </c>
      <c r="C17" s="5" t="s">
        <v>846</v>
      </c>
      <c r="D17" s="5" t="s">
        <v>847</v>
      </c>
      <c r="E17" s="5" t="s">
        <v>848</v>
      </c>
    </row>
  </sheetData>
  <sortState ref="A4:H17">
    <sortCondition ref="F4:F17"/>
    <sortCondition ref="G4:G17"/>
  </sortState>
  <phoneticPr fontId="2"/>
  <pageMargins left="0.74803149606299213" right="0.74803149606299213" top="0.98425196850393704" bottom="0.98425196850393704" header="0.51181102362204722" footer="0.51181102362204722"/>
  <pageSetup paperSize="9" scale="93" orientation="portrait" verticalDpi="4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BreakPreview" zoomScale="120" zoomScaleNormal="100" zoomScaleSheetLayoutView="120" workbookViewId="0"/>
  </sheetViews>
  <sheetFormatPr defaultRowHeight="30" customHeight="1"/>
  <cols>
    <col min="1" max="1" width="27.5" style="59" customWidth="1"/>
    <col min="2" max="2" width="30" style="59" customWidth="1"/>
    <col min="3" max="4" width="13.125" style="59" customWidth="1"/>
    <col min="5" max="5" width="10.625" style="59" customWidth="1"/>
    <col min="6" max="256" width="9" style="59"/>
    <col min="257" max="257" width="27.5" style="59" customWidth="1"/>
    <col min="258" max="258" width="29.875" style="59" customWidth="1"/>
    <col min="259" max="260" width="13.125" style="59" customWidth="1"/>
    <col min="261" max="261" width="10.625" style="59" customWidth="1"/>
    <col min="262" max="512" width="9" style="59"/>
    <col min="513" max="513" width="27.5" style="59" customWidth="1"/>
    <col min="514" max="514" width="29.875" style="59" customWidth="1"/>
    <col min="515" max="516" width="13.125" style="59" customWidth="1"/>
    <col min="517" max="517" width="10.625" style="59" customWidth="1"/>
    <col min="518" max="768" width="9" style="59"/>
    <col min="769" max="769" width="27.5" style="59" customWidth="1"/>
    <col min="770" max="770" width="29.875" style="59" customWidth="1"/>
    <col min="771" max="772" width="13.125" style="59" customWidth="1"/>
    <col min="773" max="773" width="10.625" style="59" customWidth="1"/>
    <col min="774" max="1024" width="9" style="59"/>
    <col min="1025" max="1025" width="27.5" style="59" customWidth="1"/>
    <col min="1026" max="1026" width="29.875" style="59" customWidth="1"/>
    <col min="1027" max="1028" width="13.125" style="59" customWidth="1"/>
    <col min="1029" max="1029" width="10.625" style="59" customWidth="1"/>
    <col min="1030" max="1280" width="9" style="59"/>
    <col min="1281" max="1281" width="27.5" style="59" customWidth="1"/>
    <col min="1282" max="1282" width="29.875" style="59" customWidth="1"/>
    <col min="1283" max="1284" width="13.125" style="59" customWidth="1"/>
    <col min="1285" max="1285" width="10.625" style="59" customWidth="1"/>
    <col min="1286" max="1536" width="9" style="59"/>
    <col min="1537" max="1537" width="27.5" style="59" customWidth="1"/>
    <col min="1538" max="1538" width="29.875" style="59" customWidth="1"/>
    <col min="1539" max="1540" width="13.125" style="59" customWidth="1"/>
    <col min="1541" max="1541" width="10.625" style="59" customWidth="1"/>
    <col min="1542" max="1792" width="9" style="59"/>
    <col min="1793" max="1793" width="27.5" style="59" customWidth="1"/>
    <col min="1794" max="1794" width="29.875" style="59" customWidth="1"/>
    <col min="1795" max="1796" width="13.125" style="59" customWidth="1"/>
    <col min="1797" max="1797" width="10.625" style="59" customWidth="1"/>
    <col min="1798" max="2048" width="9" style="59"/>
    <col min="2049" max="2049" width="27.5" style="59" customWidth="1"/>
    <col min="2050" max="2050" width="29.875" style="59" customWidth="1"/>
    <col min="2051" max="2052" width="13.125" style="59" customWidth="1"/>
    <col min="2053" max="2053" width="10.625" style="59" customWidth="1"/>
    <col min="2054" max="2304" width="9" style="59"/>
    <col min="2305" max="2305" width="27.5" style="59" customWidth="1"/>
    <col min="2306" max="2306" width="29.875" style="59" customWidth="1"/>
    <col min="2307" max="2308" width="13.125" style="59" customWidth="1"/>
    <col min="2309" max="2309" width="10.625" style="59" customWidth="1"/>
    <col min="2310" max="2560" width="9" style="59"/>
    <col min="2561" max="2561" width="27.5" style="59" customWidth="1"/>
    <col min="2562" max="2562" width="29.875" style="59" customWidth="1"/>
    <col min="2563" max="2564" width="13.125" style="59" customWidth="1"/>
    <col min="2565" max="2565" width="10.625" style="59" customWidth="1"/>
    <col min="2566" max="2816" width="9" style="59"/>
    <col min="2817" max="2817" width="27.5" style="59" customWidth="1"/>
    <col min="2818" max="2818" width="29.875" style="59" customWidth="1"/>
    <col min="2819" max="2820" width="13.125" style="59" customWidth="1"/>
    <col min="2821" max="2821" width="10.625" style="59" customWidth="1"/>
    <col min="2822" max="3072" width="9" style="59"/>
    <col min="3073" max="3073" width="27.5" style="59" customWidth="1"/>
    <col min="3074" max="3074" width="29.875" style="59" customWidth="1"/>
    <col min="3075" max="3076" width="13.125" style="59" customWidth="1"/>
    <col min="3077" max="3077" width="10.625" style="59" customWidth="1"/>
    <col min="3078" max="3328" width="9" style="59"/>
    <col min="3329" max="3329" width="27.5" style="59" customWidth="1"/>
    <col min="3330" max="3330" width="29.875" style="59" customWidth="1"/>
    <col min="3331" max="3332" width="13.125" style="59" customWidth="1"/>
    <col min="3333" max="3333" width="10.625" style="59" customWidth="1"/>
    <col min="3334" max="3584" width="9" style="59"/>
    <col min="3585" max="3585" width="27.5" style="59" customWidth="1"/>
    <col min="3586" max="3586" width="29.875" style="59" customWidth="1"/>
    <col min="3587" max="3588" width="13.125" style="59" customWidth="1"/>
    <col min="3589" max="3589" width="10.625" style="59" customWidth="1"/>
    <col min="3590" max="3840" width="9" style="59"/>
    <col min="3841" max="3841" width="27.5" style="59" customWidth="1"/>
    <col min="3842" max="3842" width="29.875" style="59" customWidth="1"/>
    <col min="3843" max="3844" width="13.125" style="59" customWidth="1"/>
    <col min="3845" max="3845" width="10.625" style="59" customWidth="1"/>
    <col min="3846" max="4096" width="9" style="59"/>
    <col min="4097" max="4097" width="27.5" style="59" customWidth="1"/>
    <col min="4098" max="4098" width="29.875" style="59" customWidth="1"/>
    <col min="4099" max="4100" width="13.125" style="59" customWidth="1"/>
    <col min="4101" max="4101" width="10.625" style="59" customWidth="1"/>
    <col min="4102" max="4352" width="9" style="59"/>
    <col min="4353" max="4353" width="27.5" style="59" customWidth="1"/>
    <col min="4354" max="4354" width="29.875" style="59" customWidth="1"/>
    <col min="4355" max="4356" width="13.125" style="59" customWidth="1"/>
    <col min="4357" max="4357" width="10.625" style="59" customWidth="1"/>
    <col min="4358" max="4608" width="9" style="59"/>
    <col min="4609" max="4609" width="27.5" style="59" customWidth="1"/>
    <col min="4610" max="4610" width="29.875" style="59" customWidth="1"/>
    <col min="4611" max="4612" width="13.125" style="59" customWidth="1"/>
    <col min="4613" max="4613" width="10.625" style="59" customWidth="1"/>
    <col min="4614" max="4864" width="9" style="59"/>
    <col min="4865" max="4865" width="27.5" style="59" customWidth="1"/>
    <col min="4866" max="4866" width="29.875" style="59" customWidth="1"/>
    <col min="4867" max="4868" width="13.125" style="59" customWidth="1"/>
    <col min="4869" max="4869" width="10.625" style="59" customWidth="1"/>
    <col min="4870" max="5120" width="9" style="59"/>
    <col min="5121" max="5121" width="27.5" style="59" customWidth="1"/>
    <col min="5122" max="5122" width="29.875" style="59" customWidth="1"/>
    <col min="5123" max="5124" width="13.125" style="59" customWidth="1"/>
    <col min="5125" max="5125" width="10.625" style="59" customWidth="1"/>
    <col min="5126" max="5376" width="9" style="59"/>
    <col min="5377" max="5377" width="27.5" style="59" customWidth="1"/>
    <col min="5378" max="5378" width="29.875" style="59" customWidth="1"/>
    <col min="5379" max="5380" width="13.125" style="59" customWidth="1"/>
    <col min="5381" max="5381" width="10.625" style="59" customWidth="1"/>
    <col min="5382" max="5632" width="9" style="59"/>
    <col min="5633" max="5633" width="27.5" style="59" customWidth="1"/>
    <col min="5634" max="5634" width="29.875" style="59" customWidth="1"/>
    <col min="5635" max="5636" width="13.125" style="59" customWidth="1"/>
    <col min="5637" max="5637" width="10.625" style="59" customWidth="1"/>
    <col min="5638" max="5888" width="9" style="59"/>
    <col min="5889" max="5889" width="27.5" style="59" customWidth="1"/>
    <col min="5890" max="5890" width="29.875" style="59" customWidth="1"/>
    <col min="5891" max="5892" width="13.125" style="59" customWidth="1"/>
    <col min="5893" max="5893" width="10.625" style="59" customWidth="1"/>
    <col min="5894" max="6144" width="9" style="59"/>
    <col min="6145" max="6145" width="27.5" style="59" customWidth="1"/>
    <col min="6146" max="6146" width="29.875" style="59" customWidth="1"/>
    <col min="6147" max="6148" width="13.125" style="59" customWidth="1"/>
    <col min="6149" max="6149" width="10.625" style="59" customWidth="1"/>
    <col min="6150" max="6400" width="9" style="59"/>
    <col min="6401" max="6401" width="27.5" style="59" customWidth="1"/>
    <col min="6402" max="6402" width="29.875" style="59" customWidth="1"/>
    <col min="6403" max="6404" width="13.125" style="59" customWidth="1"/>
    <col min="6405" max="6405" width="10.625" style="59" customWidth="1"/>
    <col min="6406" max="6656" width="9" style="59"/>
    <col min="6657" max="6657" width="27.5" style="59" customWidth="1"/>
    <col min="6658" max="6658" width="29.875" style="59" customWidth="1"/>
    <col min="6659" max="6660" width="13.125" style="59" customWidth="1"/>
    <col min="6661" max="6661" width="10.625" style="59" customWidth="1"/>
    <col min="6662" max="6912" width="9" style="59"/>
    <col min="6913" max="6913" width="27.5" style="59" customWidth="1"/>
    <col min="6914" max="6914" width="29.875" style="59" customWidth="1"/>
    <col min="6915" max="6916" width="13.125" style="59" customWidth="1"/>
    <col min="6917" max="6917" width="10.625" style="59" customWidth="1"/>
    <col min="6918" max="7168" width="9" style="59"/>
    <col min="7169" max="7169" width="27.5" style="59" customWidth="1"/>
    <col min="7170" max="7170" width="29.875" style="59" customWidth="1"/>
    <col min="7171" max="7172" width="13.125" style="59" customWidth="1"/>
    <col min="7173" max="7173" width="10.625" style="59" customWidth="1"/>
    <col min="7174" max="7424" width="9" style="59"/>
    <col min="7425" max="7425" width="27.5" style="59" customWidth="1"/>
    <col min="7426" max="7426" width="29.875" style="59" customWidth="1"/>
    <col min="7427" max="7428" width="13.125" style="59" customWidth="1"/>
    <col min="7429" max="7429" width="10.625" style="59" customWidth="1"/>
    <col min="7430" max="7680" width="9" style="59"/>
    <col min="7681" max="7681" width="27.5" style="59" customWidth="1"/>
    <col min="7682" max="7682" width="29.875" style="59" customWidth="1"/>
    <col min="7683" max="7684" width="13.125" style="59" customWidth="1"/>
    <col min="7685" max="7685" width="10.625" style="59" customWidth="1"/>
    <col min="7686" max="7936" width="9" style="59"/>
    <col min="7937" max="7937" width="27.5" style="59" customWidth="1"/>
    <col min="7938" max="7938" width="29.875" style="59" customWidth="1"/>
    <col min="7939" max="7940" width="13.125" style="59" customWidth="1"/>
    <col min="7941" max="7941" width="10.625" style="59" customWidth="1"/>
    <col min="7942" max="8192" width="9" style="59"/>
    <col min="8193" max="8193" width="27.5" style="59" customWidth="1"/>
    <col min="8194" max="8194" width="29.875" style="59" customWidth="1"/>
    <col min="8195" max="8196" width="13.125" style="59" customWidth="1"/>
    <col min="8197" max="8197" width="10.625" style="59" customWidth="1"/>
    <col min="8198" max="8448" width="9" style="59"/>
    <col min="8449" max="8449" width="27.5" style="59" customWidth="1"/>
    <col min="8450" max="8450" width="29.875" style="59" customWidth="1"/>
    <col min="8451" max="8452" width="13.125" style="59" customWidth="1"/>
    <col min="8453" max="8453" width="10.625" style="59" customWidth="1"/>
    <col min="8454" max="8704" width="9" style="59"/>
    <col min="8705" max="8705" width="27.5" style="59" customWidth="1"/>
    <col min="8706" max="8706" width="29.875" style="59" customWidth="1"/>
    <col min="8707" max="8708" width="13.125" style="59" customWidth="1"/>
    <col min="8709" max="8709" width="10.625" style="59" customWidth="1"/>
    <col min="8710" max="8960" width="9" style="59"/>
    <col min="8961" max="8961" width="27.5" style="59" customWidth="1"/>
    <col min="8962" max="8962" width="29.875" style="59" customWidth="1"/>
    <col min="8963" max="8964" width="13.125" style="59" customWidth="1"/>
    <col min="8965" max="8965" width="10.625" style="59" customWidth="1"/>
    <col min="8966" max="9216" width="9" style="59"/>
    <col min="9217" max="9217" width="27.5" style="59" customWidth="1"/>
    <col min="9218" max="9218" width="29.875" style="59" customWidth="1"/>
    <col min="9219" max="9220" width="13.125" style="59" customWidth="1"/>
    <col min="9221" max="9221" width="10.625" style="59" customWidth="1"/>
    <col min="9222" max="9472" width="9" style="59"/>
    <col min="9473" max="9473" width="27.5" style="59" customWidth="1"/>
    <col min="9474" max="9474" width="29.875" style="59" customWidth="1"/>
    <col min="9475" max="9476" width="13.125" style="59" customWidth="1"/>
    <col min="9477" max="9477" width="10.625" style="59" customWidth="1"/>
    <col min="9478" max="9728" width="9" style="59"/>
    <col min="9729" max="9729" width="27.5" style="59" customWidth="1"/>
    <col min="9730" max="9730" width="29.875" style="59" customWidth="1"/>
    <col min="9731" max="9732" width="13.125" style="59" customWidth="1"/>
    <col min="9733" max="9733" width="10.625" style="59" customWidth="1"/>
    <col min="9734" max="9984" width="9" style="59"/>
    <col min="9985" max="9985" width="27.5" style="59" customWidth="1"/>
    <col min="9986" max="9986" width="29.875" style="59" customWidth="1"/>
    <col min="9987" max="9988" width="13.125" style="59" customWidth="1"/>
    <col min="9989" max="9989" width="10.625" style="59" customWidth="1"/>
    <col min="9990" max="10240" width="9" style="59"/>
    <col min="10241" max="10241" width="27.5" style="59" customWidth="1"/>
    <col min="10242" max="10242" width="29.875" style="59" customWidth="1"/>
    <col min="10243" max="10244" width="13.125" style="59" customWidth="1"/>
    <col min="10245" max="10245" width="10.625" style="59" customWidth="1"/>
    <col min="10246" max="10496" width="9" style="59"/>
    <col min="10497" max="10497" width="27.5" style="59" customWidth="1"/>
    <col min="10498" max="10498" width="29.875" style="59" customWidth="1"/>
    <col min="10499" max="10500" width="13.125" style="59" customWidth="1"/>
    <col min="10501" max="10501" width="10.625" style="59" customWidth="1"/>
    <col min="10502" max="10752" width="9" style="59"/>
    <col min="10753" max="10753" width="27.5" style="59" customWidth="1"/>
    <col min="10754" max="10754" width="29.875" style="59" customWidth="1"/>
    <col min="10755" max="10756" width="13.125" style="59" customWidth="1"/>
    <col min="10757" max="10757" width="10.625" style="59" customWidth="1"/>
    <col min="10758" max="11008" width="9" style="59"/>
    <col min="11009" max="11009" width="27.5" style="59" customWidth="1"/>
    <col min="11010" max="11010" width="29.875" style="59" customWidth="1"/>
    <col min="11011" max="11012" width="13.125" style="59" customWidth="1"/>
    <col min="11013" max="11013" width="10.625" style="59" customWidth="1"/>
    <col min="11014" max="11264" width="9" style="59"/>
    <col min="11265" max="11265" width="27.5" style="59" customWidth="1"/>
    <col min="11266" max="11266" width="29.875" style="59" customWidth="1"/>
    <col min="11267" max="11268" width="13.125" style="59" customWidth="1"/>
    <col min="11269" max="11269" width="10.625" style="59" customWidth="1"/>
    <col min="11270" max="11520" width="9" style="59"/>
    <col min="11521" max="11521" width="27.5" style="59" customWidth="1"/>
    <col min="11522" max="11522" width="29.875" style="59" customWidth="1"/>
    <col min="11523" max="11524" width="13.125" style="59" customWidth="1"/>
    <col min="11525" max="11525" width="10.625" style="59" customWidth="1"/>
    <col min="11526" max="11776" width="9" style="59"/>
    <col min="11777" max="11777" width="27.5" style="59" customWidth="1"/>
    <col min="11778" max="11778" width="29.875" style="59" customWidth="1"/>
    <col min="11779" max="11780" width="13.125" style="59" customWidth="1"/>
    <col min="11781" max="11781" width="10.625" style="59" customWidth="1"/>
    <col min="11782" max="12032" width="9" style="59"/>
    <col min="12033" max="12033" width="27.5" style="59" customWidth="1"/>
    <col min="12034" max="12034" width="29.875" style="59" customWidth="1"/>
    <col min="12035" max="12036" width="13.125" style="59" customWidth="1"/>
    <col min="12037" max="12037" width="10.625" style="59" customWidth="1"/>
    <col min="12038" max="12288" width="9" style="59"/>
    <col min="12289" max="12289" width="27.5" style="59" customWidth="1"/>
    <col min="12290" max="12290" width="29.875" style="59" customWidth="1"/>
    <col min="12291" max="12292" width="13.125" style="59" customWidth="1"/>
    <col min="12293" max="12293" width="10.625" style="59" customWidth="1"/>
    <col min="12294" max="12544" width="9" style="59"/>
    <col min="12545" max="12545" width="27.5" style="59" customWidth="1"/>
    <col min="12546" max="12546" width="29.875" style="59" customWidth="1"/>
    <col min="12547" max="12548" width="13.125" style="59" customWidth="1"/>
    <col min="12549" max="12549" width="10.625" style="59" customWidth="1"/>
    <col min="12550" max="12800" width="9" style="59"/>
    <col min="12801" max="12801" width="27.5" style="59" customWidth="1"/>
    <col min="12802" max="12802" width="29.875" style="59" customWidth="1"/>
    <col min="12803" max="12804" width="13.125" style="59" customWidth="1"/>
    <col min="12805" max="12805" width="10.625" style="59" customWidth="1"/>
    <col min="12806" max="13056" width="9" style="59"/>
    <col min="13057" max="13057" width="27.5" style="59" customWidth="1"/>
    <col min="13058" max="13058" width="29.875" style="59" customWidth="1"/>
    <col min="13059" max="13060" width="13.125" style="59" customWidth="1"/>
    <col min="13061" max="13061" width="10.625" style="59" customWidth="1"/>
    <col min="13062" max="13312" width="9" style="59"/>
    <col min="13313" max="13313" width="27.5" style="59" customWidth="1"/>
    <col min="13314" max="13314" width="29.875" style="59" customWidth="1"/>
    <col min="13315" max="13316" width="13.125" style="59" customWidth="1"/>
    <col min="13317" max="13317" width="10.625" style="59" customWidth="1"/>
    <col min="13318" max="13568" width="9" style="59"/>
    <col min="13569" max="13569" width="27.5" style="59" customWidth="1"/>
    <col min="13570" max="13570" width="29.875" style="59" customWidth="1"/>
    <col min="13571" max="13572" width="13.125" style="59" customWidth="1"/>
    <col min="13573" max="13573" width="10.625" style="59" customWidth="1"/>
    <col min="13574" max="13824" width="9" style="59"/>
    <col min="13825" max="13825" width="27.5" style="59" customWidth="1"/>
    <col min="13826" max="13826" width="29.875" style="59" customWidth="1"/>
    <col min="13827" max="13828" width="13.125" style="59" customWidth="1"/>
    <col min="13829" max="13829" width="10.625" style="59" customWidth="1"/>
    <col min="13830" max="14080" width="9" style="59"/>
    <col min="14081" max="14081" width="27.5" style="59" customWidth="1"/>
    <col min="14082" max="14082" width="29.875" style="59" customWidth="1"/>
    <col min="14083" max="14084" width="13.125" style="59" customWidth="1"/>
    <col min="14085" max="14085" width="10.625" style="59" customWidth="1"/>
    <col min="14086" max="14336" width="9" style="59"/>
    <col min="14337" max="14337" width="27.5" style="59" customWidth="1"/>
    <col min="14338" max="14338" width="29.875" style="59" customWidth="1"/>
    <col min="14339" max="14340" width="13.125" style="59" customWidth="1"/>
    <col min="14341" max="14341" width="10.625" style="59" customWidth="1"/>
    <col min="14342" max="14592" width="9" style="59"/>
    <col min="14593" max="14593" width="27.5" style="59" customWidth="1"/>
    <col min="14594" max="14594" width="29.875" style="59" customWidth="1"/>
    <col min="14595" max="14596" width="13.125" style="59" customWidth="1"/>
    <col min="14597" max="14597" width="10.625" style="59" customWidth="1"/>
    <col min="14598" max="14848" width="9" style="59"/>
    <col min="14849" max="14849" width="27.5" style="59" customWidth="1"/>
    <col min="14850" max="14850" width="29.875" style="59" customWidth="1"/>
    <col min="14851" max="14852" width="13.125" style="59" customWidth="1"/>
    <col min="14853" max="14853" width="10.625" style="59" customWidth="1"/>
    <col min="14854" max="15104" width="9" style="59"/>
    <col min="15105" max="15105" width="27.5" style="59" customWidth="1"/>
    <col min="15106" max="15106" width="29.875" style="59" customWidth="1"/>
    <col min="15107" max="15108" width="13.125" style="59" customWidth="1"/>
    <col min="15109" max="15109" width="10.625" style="59" customWidth="1"/>
    <col min="15110" max="15360" width="9" style="59"/>
    <col min="15361" max="15361" width="27.5" style="59" customWidth="1"/>
    <col min="15362" max="15362" width="29.875" style="59" customWidth="1"/>
    <col min="15363" max="15364" width="13.125" style="59" customWidth="1"/>
    <col min="15365" max="15365" width="10.625" style="59" customWidth="1"/>
    <col min="15366" max="15616" width="9" style="59"/>
    <col min="15617" max="15617" width="27.5" style="59" customWidth="1"/>
    <col min="15618" max="15618" width="29.875" style="59" customWidth="1"/>
    <col min="15619" max="15620" width="13.125" style="59" customWidth="1"/>
    <col min="15621" max="15621" width="10.625" style="59" customWidth="1"/>
    <col min="15622" max="15872" width="9" style="59"/>
    <col min="15873" max="15873" width="27.5" style="59" customWidth="1"/>
    <col min="15874" max="15874" width="29.875" style="59" customWidth="1"/>
    <col min="15875" max="15876" width="13.125" style="59" customWidth="1"/>
    <col min="15877" max="15877" width="10.625" style="59" customWidth="1"/>
    <col min="15878" max="16128" width="9" style="59"/>
    <col min="16129" max="16129" width="27.5" style="59" customWidth="1"/>
    <col min="16130" max="16130" width="29.875" style="59" customWidth="1"/>
    <col min="16131" max="16132" width="13.125" style="59" customWidth="1"/>
    <col min="16133" max="16133" width="10.625" style="59" customWidth="1"/>
    <col min="16134" max="16384" width="9" style="59"/>
  </cols>
  <sheetData>
    <row r="1" spans="1:5" s="16" customFormat="1" ht="30" customHeight="1">
      <c r="A1" s="16" t="s">
        <v>175</v>
      </c>
      <c r="C1" s="93">
        <f>COUNTA(A:A)-2</f>
        <v>20</v>
      </c>
    </row>
    <row r="2" spans="1:5" ht="7.5" customHeight="1"/>
    <row r="3" spans="1:5" ht="30" customHeight="1">
      <c r="A3" s="60" t="s">
        <v>320</v>
      </c>
      <c r="B3" s="60" t="s">
        <v>321</v>
      </c>
      <c r="C3" s="60" t="s">
        <v>322</v>
      </c>
      <c r="D3" s="60" t="s">
        <v>323</v>
      </c>
      <c r="E3" s="60" t="s">
        <v>356</v>
      </c>
    </row>
    <row r="4" spans="1:5" ht="30" customHeight="1">
      <c r="A4" s="2" t="s">
        <v>512</v>
      </c>
      <c r="B4" s="1" t="s">
        <v>1019</v>
      </c>
      <c r="C4" s="3" t="s">
        <v>1780</v>
      </c>
      <c r="D4" s="3" t="s">
        <v>1781</v>
      </c>
      <c r="E4" s="3" t="s">
        <v>427</v>
      </c>
    </row>
    <row r="5" spans="1:5" ht="30" customHeight="1">
      <c r="A5" s="2" t="s">
        <v>1961</v>
      </c>
      <c r="B5" s="1" t="s">
        <v>1782</v>
      </c>
      <c r="C5" s="3" t="s">
        <v>1783</v>
      </c>
      <c r="D5" s="3" t="s">
        <v>963</v>
      </c>
      <c r="E5" s="3" t="s">
        <v>427</v>
      </c>
    </row>
    <row r="6" spans="1:5" ht="45" customHeight="1">
      <c r="A6" s="2" t="s">
        <v>967</v>
      </c>
      <c r="B6" s="1" t="s">
        <v>1110</v>
      </c>
      <c r="C6" s="3" t="s">
        <v>1786</v>
      </c>
      <c r="D6" s="3" t="s">
        <v>1787</v>
      </c>
      <c r="E6" s="3" t="s">
        <v>427</v>
      </c>
    </row>
    <row r="7" spans="1:5" ht="30" customHeight="1">
      <c r="A7" s="2" t="s">
        <v>1788</v>
      </c>
      <c r="B7" s="1" t="s">
        <v>1959</v>
      </c>
      <c r="C7" s="3" t="s">
        <v>1789</v>
      </c>
      <c r="D7" s="3" t="s">
        <v>1790</v>
      </c>
      <c r="E7" s="3" t="s">
        <v>426</v>
      </c>
    </row>
    <row r="8" spans="1:5" ht="30" customHeight="1">
      <c r="A8" s="1" t="s">
        <v>1795</v>
      </c>
      <c r="B8" s="1" t="s">
        <v>1796</v>
      </c>
      <c r="C8" s="3" t="s">
        <v>1797</v>
      </c>
      <c r="D8" s="3" t="s">
        <v>1798</v>
      </c>
      <c r="E8" s="3" t="s">
        <v>426</v>
      </c>
    </row>
    <row r="9" spans="1:5" ht="30" customHeight="1">
      <c r="A9" s="2" t="s">
        <v>349</v>
      </c>
      <c r="B9" s="1" t="s">
        <v>0</v>
      </c>
      <c r="C9" s="3" t="s">
        <v>1778</v>
      </c>
      <c r="D9" s="3" t="s">
        <v>1779</v>
      </c>
      <c r="E9" s="3" t="s">
        <v>426</v>
      </c>
    </row>
    <row r="10" spans="1:5" ht="30" customHeight="1">
      <c r="A10" s="2" t="s">
        <v>1131</v>
      </c>
      <c r="B10" s="2" t="s">
        <v>112</v>
      </c>
      <c r="C10" s="5" t="s">
        <v>1750</v>
      </c>
      <c r="D10" s="5" t="s">
        <v>1751</v>
      </c>
      <c r="E10" s="5" t="s">
        <v>423</v>
      </c>
    </row>
    <row r="11" spans="1:5" ht="30" customHeight="1">
      <c r="A11" s="1" t="s">
        <v>262</v>
      </c>
      <c r="B11" s="1" t="s">
        <v>263</v>
      </c>
      <c r="C11" s="3" t="s">
        <v>1760</v>
      </c>
      <c r="D11" s="3" t="s">
        <v>1761</v>
      </c>
      <c r="E11" s="3" t="s">
        <v>423</v>
      </c>
    </row>
    <row r="12" spans="1:5" ht="30" customHeight="1">
      <c r="A12" s="69" t="s">
        <v>1791</v>
      </c>
      <c r="B12" s="69" t="s">
        <v>1792</v>
      </c>
      <c r="C12" s="70" t="s">
        <v>1793</v>
      </c>
      <c r="D12" s="70" t="s">
        <v>1794</v>
      </c>
      <c r="E12" s="70" t="s">
        <v>423</v>
      </c>
    </row>
    <row r="13" spans="1:5" ht="30" customHeight="1">
      <c r="A13" s="1" t="s">
        <v>227</v>
      </c>
      <c r="B13" s="1" t="s">
        <v>1018</v>
      </c>
      <c r="C13" s="3" t="s">
        <v>1752</v>
      </c>
      <c r="D13" s="3" t="s">
        <v>1753</v>
      </c>
      <c r="E13" s="3" t="s">
        <v>424</v>
      </c>
    </row>
    <row r="14" spans="1:5" ht="30" customHeight="1">
      <c r="A14" s="2" t="s">
        <v>1762</v>
      </c>
      <c r="B14" s="1" t="s">
        <v>964</v>
      </c>
      <c r="C14" s="3" t="s">
        <v>1763</v>
      </c>
      <c r="D14" s="3" t="s">
        <v>1764</v>
      </c>
      <c r="E14" s="3" t="s">
        <v>424</v>
      </c>
    </row>
    <row r="15" spans="1:5" ht="30" customHeight="1">
      <c r="A15" s="2" t="s">
        <v>125</v>
      </c>
      <c r="B15" s="1" t="s">
        <v>1773</v>
      </c>
      <c r="C15" s="3" t="s">
        <v>1774</v>
      </c>
      <c r="D15" s="3" t="s">
        <v>1775</v>
      </c>
      <c r="E15" s="3" t="s">
        <v>425</v>
      </c>
    </row>
    <row r="16" spans="1:5" ht="30" customHeight="1">
      <c r="A16" s="1" t="s">
        <v>275</v>
      </c>
      <c r="B16" s="1" t="s">
        <v>121</v>
      </c>
      <c r="C16" s="3" t="s">
        <v>1754</v>
      </c>
      <c r="D16" s="5" t="s">
        <v>1755</v>
      </c>
      <c r="E16" s="3" t="s">
        <v>425</v>
      </c>
    </row>
    <row r="17" spans="1:5" ht="30" customHeight="1">
      <c r="A17" s="2" t="s">
        <v>965</v>
      </c>
      <c r="B17" s="1" t="s">
        <v>966</v>
      </c>
      <c r="C17" s="3" t="s">
        <v>1784</v>
      </c>
      <c r="D17" s="3" t="s">
        <v>1785</v>
      </c>
      <c r="E17" s="3" t="s">
        <v>583</v>
      </c>
    </row>
    <row r="18" spans="1:5" ht="30" customHeight="1">
      <c r="A18" s="1" t="s">
        <v>253</v>
      </c>
      <c r="B18" s="1" t="s">
        <v>1109</v>
      </c>
      <c r="C18" s="3" t="s">
        <v>1758</v>
      </c>
      <c r="D18" s="3" t="s">
        <v>1759</v>
      </c>
      <c r="E18" s="3" t="s">
        <v>425</v>
      </c>
    </row>
    <row r="19" spans="1:5" ht="30" customHeight="1">
      <c r="A19" s="1" t="s">
        <v>252</v>
      </c>
      <c r="B19" s="1" t="s">
        <v>1108</v>
      </c>
      <c r="C19" s="3" t="s">
        <v>1756</v>
      </c>
      <c r="D19" s="3" t="s">
        <v>1757</v>
      </c>
      <c r="E19" s="3" t="s">
        <v>306</v>
      </c>
    </row>
    <row r="20" spans="1:5" ht="30" customHeight="1">
      <c r="A20" s="2" t="s">
        <v>122</v>
      </c>
      <c r="B20" s="1" t="s">
        <v>1765</v>
      </c>
      <c r="C20" s="3" t="s">
        <v>1766</v>
      </c>
      <c r="D20" s="3" t="s">
        <v>1767</v>
      </c>
      <c r="E20" s="3" t="s">
        <v>306</v>
      </c>
    </row>
    <row r="21" spans="1:5" ht="30" customHeight="1">
      <c r="A21" s="2" t="s">
        <v>224</v>
      </c>
      <c r="B21" s="1" t="s">
        <v>123</v>
      </c>
      <c r="C21" s="3" t="s">
        <v>1768</v>
      </c>
      <c r="D21" s="3" t="s">
        <v>1769</v>
      </c>
      <c r="E21" s="3" t="s">
        <v>306</v>
      </c>
    </row>
    <row r="22" spans="1:5" ht="30" customHeight="1">
      <c r="A22" s="2" t="s">
        <v>133</v>
      </c>
      <c r="B22" s="1" t="s">
        <v>1960</v>
      </c>
      <c r="C22" s="3" t="s">
        <v>1776</v>
      </c>
      <c r="D22" s="3" t="s">
        <v>1777</v>
      </c>
      <c r="E22" s="3" t="s">
        <v>306</v>
      </c>
    </row>
    <row r="23" spans="1:5" ht="30" customHeight="1">
      <c r="A23" s="2" t="s">
        <v>124</v>
      </c>
      <c r="B23" s="1" t="s">
        <v>1770</v>
      </c>
      <c r="C23" s="3" t="s">
        <v>1771</v>
      </c>
      <c r="D23" s="3" t="s">
        <v>1772</v>
      </c>
      <c r="E23" s="3" t="s">
        <v>306</v>
      </c>
    </row>
  </sheetData>
  <sortState ref="A4:H23">
    <sortCondition ref="F4:F23"/>
    <sortCondition ref="G4:G23"/>
  </sortState>
  <phoneticPr fontId="2"/>
  <pageMargins left="0.74803149606299213" right="0.74803149606299213" top="0.98425196850393704" bottom="0.98425196850393704" header="0.51181102362204722" footer="0.51181102362204722"/>
  <pageSetup paperSize="9" scale="93" orientation="portrait" verticalDpi="4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BreakPreview" topLeftCell="A4" zoomScale="120" zoomScaleNormal="100" zoomScaleSheetLayoutView="120" workbookViewId="0">
      <selection activeCell="C18" sqref="C18"/>
    </sheetView>
  </sheetViews>
  <sheetFormatPr defaultRowHeight="30" customHeight="1"/>
  <cols>
    <col min="1" max="1" width="27.5" style="59" customWidth="1"/>
    <col min="2" max="2" width="30" style="59" customWidth="1"/>
    <col min="3" max="4" width="13.125" style="59" customWidth="1"/>
    <col min="5" max="5" width="10.625" style="59" customWidth="1"/>
    <col min="6" max="256" width="9" style="59"/>
    <col min="257" max="257" width="27.5" style="59" customWidth="1"/>
    <col min="258" max="258" width="29.875" style="59" customWidth="1"/>
    <col min="259" max="260" width="13.125" style="59" customWidth="1"/>
    <col min="261" max="261" width="10.625" style="59" customWidth="1"/>
    <col min="262" max="512" width="9" style="59"/>
    <col min="513" max="513" width="27.5" style="59" customWidth="1"/>
    <col min="514" max="514" width="29.875" style="59" customWidth="1"/>
    <col min="515" max="516" width="13.125" style="59" customWidth="1"/>
    <col min="517" max="517" width="10.625" style="59" customWidth="1"/>
    <col min="518" max="768" width="9" style="59"/>
    <col min="769" max="769" width="27.5" style="59" customWidth="1"/>
    <col min="770" max="770" width="29.875" style="59" customWidth="1"/>
    <col min="771" max="772" width="13.125" style="59" customWidth="1"/>
    <col min="773" max="773" width="10.625" style="59" customWidth="1"/>
    <col min="774" max="1024" width="9" style="59"/>
    <col min="1025" max="1025" width="27.5" style="59" customWidth="1"/>
    <col min="1026" max="1026" width="29.875" style="59" customWidth="1"/>
    <col min="1027" max="1028" width="13.125" style="59" customWidth="1"/>
    <col min="1029" max="1029" width="10.625" style="59" customWidth="1"/>
    <col min="1030" max="1280" width="9" style="59"/>
    <col min="1281" max="1281" width="27.5" style="59" customWidth="1"/>
    <col min="1282" max="1282" width="29.875" style="59" customWidth="1"/>
    <col min="1283" max="1284" width="13.125" style="59" customWidth="1"/>
    <col min="1285" max="1285" width="10.625" style="59" customWidth="1"/>
    <col min="1286" max="1536" width="9" style="59"/>
    <col min="1537" max="1537" width="27.5" style="59" customWidth="1"/>
    <col min="1538" max="1538" width="29.875" style="59" customWidth="1"/>
    <col min="1539" max="1540" width="13.125" style="59" customWidth="1"/>
    <col min="1541" max="1541" width="10.625" style="59" customWidth="1"/>
    <col min="1542" max="1792" width="9" style="59"/>
    <col min="1793" max="1793" width="27.5" style="59" customWidth="1"/>
    <col min="1794" max="1794" width="29.875" style="59" customWidth="1"/>
    <col min="1795" max="1796" width="13.125" style="59" customWidth="1"/>
    <col min="1797" max="1797" width="10.625" style="59" customWidth="1"/>
    <col min="1798" max="2048" width="9" style="59"/>
    <col min="2049" max="2049" width="27.5" style="59" customWidth="1"/>
    <col min="2050" max="2050" width="29.875" style="59" customWidth="1"/>
    <col min="2051" max="2052" width="13.125" style="59" customWidth="1"/>
    <col min="2053" max="2053" width="10.625" style="59" customWidth="1"/>
    <col min="2054" max="2304" width="9" style="59"/>
    <col min="2305" max="2305" width="27.5" style="59" customWidth="1"/>
    <col min="2306" max="2306" width="29.875" style="59" customWidth="1"/>
    <col min="2307" max="2308" width="13.125" style="59" customWidth="1"/>
    <col min="2309" max="2309" width="10.625" style="59" customWidth="1"/>
    <col min="2310" max="2560" width="9" style="59"/>
    <col min="2561" max="2561" width="27.5" style="59" customWidth="1"/>
    <col min="2562" max="2562" width="29.875" style="59" customWidth="1"/>
    <col min="2563" max="2564" width="13.125" style="59" customWidth="1"/>
    <col min="2565" max="2565" width="10.625" style="59" customWidth="1"/>
    <col min="2566" max="2816" width="9" style="59"/>
    <col min="2817" max="2817" width="27.5" style="59" customWidth="1"/>
    <col min="2818" max="2818" width="29.875" style="59" customWidth="1"/>
    <col min="2819" max="2820" width="13.125" style="59" customWidth="1"/>
    <col min="2821" max="2821" width="10.625" style="59" customWidth="1"/>
    <col min="2822" max="3072" width="9" style="59"/>
    <col min="3073" max="3073" width="27.5" style="59" customWidth="1"/>
    <col min="3074" max="3074" width="29.875" style="59" customWidth="1"/>
    <col min="3075" max="3076" width="13.125" style="59" customWidth="1"/>
    <col min="3077" max="3077" width="10.625" style="59" customWidth="1"/>
    <col min="3078" max="3328" width="9" style="59"/>
    <col min="3329" max="3329" width="27.5" style="59" customWidth="1"/>
    <col min="3330" max="3330" width="29.875" style="59" customWidth="1"/>
    <col min="3331" max="3332" width="13.125" style="59" customWidth="1"/>
    <col min="3333" max="3333" width="10.625" style="59" customWidth="1"/>
    <col min="3334" max="3584" width="9" style="59"/>
    <col min="3585" max="3585" width="27.5" style="59" customWidth="1"/>
    <col min="3586" max="3586" width="29.875" style="59" customWidth="1"/>
    <col min="3587" max="3588" width="13.125" style="59" customWidth="1"/>
    <col min="3589" max="3589" width="10.625" style="59" customWidth="1"/>
    <col min="3590" max="3840" width="9" style="59"/>
    <col min="3841" max="3841" width="27.5" style="59" customWidth="1"/>
    <col min="3842" max="3842" width="29.875" style="59" customWidth="1"/>
    <col min="3843" max="3844" width="13.125" style="59" customWidth="1"/>
    <col min="3845" max="3845" width="10.625" style="59" customWidth="1"/>
    <col min="3846" max="4096" width="9" style="59"/>
    <col min="4097" max="4097" width="27.5" style="59" customWidth="1"/>
    <col min="4098" max="4098" width="29.875" style="59" customWidth="1"/>
    <col min="4099" max="4100" width="13.125" style="59" customWidth="1"/>
    <col min="4101" max="4101" width="10.625" style="59" customWidth="1"/>
    <col min="4102" max="4352" width="9" style="59"/>
    <col min="4353" max="4353" width="27.5" style="59" customWidth="1"/>
    <col min="4354" max="4354" width="29.875" style="59" customWidth="1"/>
    <col min="4355" max="4356" width="13.125" style="59" customWidth="1"/>
    <col min="4357" max="4357" width="10.625" style="59" customWidth="1"/>
    <col min="4358" max="4608" width="9" style="59"/>
    <col min="4609" max="4609" width="27.5" style="59" customWidth="1"/>
    <col min="4610" max="4610" width="29.875" style="59" customWidth="1"/>
    <col min="4611" max="4612" width="13.125" style="59" customWidth="1"/>
    <col min="4613" max="4613" width="10.625" style="59" customWidth="1"/>
    <col min="4614" max="4864" width="9" style="59"/>
    <col min="4865" max="4865" width="27.5" style="59" customWidth="1"/>
    <col min="4866" max="4866" width="29.875" style="59" customWidth="1"/>
    <col min="4867" max="4868" width="13.125" style="59" customWidth="1"/>
    <col min="4869" max="4869" width="10.625" style="59" customWidth="1"/>
    <col min="4870" max="5120" width="9" style="59"/>
    <col min="5121" max="5121" width="27.5" style="59" customWidth="1"/>
    <col min="5122" max="5122" width="29.875" style="59" customWidth="1"/>
    <col min="5123" max="5124" width="13.125" style="59" customWidth="1"/>
    <col min="5125" max="5125" width="10.625" style="59" customWidth="1"/>
    <col min="5126" max="5376" width="9" style="59"/>
    <col min="5377" max="5377" width="27.5" style="59" customWidth="1"/>
    <col min="5378" max="5378" width="29.875" style="59" customWidth="1"/>
    <col min="5379" max="5380" width="13.125" style="59" customWidth="1"/>
    <col min="5381" max="5381" width="10.625" style="59" customWidth="1"/>
    <col min="5382" max="5632" width="9" style="59"/>
    <col min="5633" max="5633" width="27.5" style="59" customWidth="1"/>
    <col min="5634" max="5634" width="29.875" style="59" customWidth="1"/>
    <col min="5635" max="5636" width="13.125" style="59" customWidth="1"/>
    <col min="5637" max="5637" width="10.625" style="59" customWidth="1"/>
    <col min="5638" max="5888" width="9" style="59"/>
    <col min="5889" max="5889" width="27.5" style="59" customWidth="1"/>
    <col min="5890" max="5890" width="29.875" style="59" customWidth="1"/>
    <col min="5891" max="5892" width="13.125" style="59" customWidth="1"/>
    <col min="5893" max="5893" width="10.625" style="59" customWidth="1"/>
    <col min="5894" max="6144" width="9" style="59"/>
    <col min="6145" max="6145" width="27.5" style="59" customWidth="1"/>
    <col min="6146" max="6146" width="29.875" style="59" customWidth="1"/>
    <col min="6147" max="6148" width="13.125" style="59" customWidth="1"/>
    <col min="6149" max="6149" width="10.625" style="59" customWidth="1"/>
    <col min="6150" max="6400" width="9" style="59"/>
    <col min="6401" max="6401" width="27.5" style="59" customWidth="1"/>
    <col min="6402" max="6402" width="29.875" style="59" customWidth="1"/>
    <col min="6403" max="6404" width="13.125" style="59" customWidth="1"/>
    <col min="6405" max="6405" width="10.625" style="59" customWidth="1"/>
    <col min="6406" max="6656" width="9" style="59"/>
    <col min="6657" max="6657" width="27.5" style="59" customWidth="1"/>
    <col min="6658" max="6658" width="29.875" style="59" customWidth="1"/>
    <col min="6659" max="6660" width="13.125" style="59" customWidth="1"/>
    <col min="6661" max="6661" width="10.625" style="59" customWidth="1"/>
    <col min="6662" max="6912" width="9" style="59"/>
    <col min="6913" max="6913" width="27.5" style="59" customWidth="1"/>
    <col min="6914" max="6914" width="29.875" style="59" customWidth="1"/>
    <col min="6915" max="6916" width="13.125" style="59" customWidth="1"/>
    <col min="6917" max="6917" width="10.625" style="59" customWidth="1"/>
    <col min="6918" max="7168" width="9" style="59"/>
    <col min="7169" max="7169" width="27.5" style="59" customWidth="1"/>
    <col min="7170" max="7170" width="29.875" style="59" customWidth="1"/>
    <col min="7171" max="7172" width="13.125" style="59" customWidth="1"/>
    <col min="7173" max="7173" width="10.625" style="59" customWidth="1"/>
    <col min="7174" max="7424" width="9" style="59"/>
    <col min="7425" max="7425" width="27.5" style="59" customWidth="1"/>
    <col min="7426" max="7426" width="29.875" style="59" customWidth="1"/>
    <col min="7427" max="7428" width="13.125" style="59" customWidth="1"/>
    <col min="7429" max="7429" width="10.625" style="59" customWidth="1"/>
    <col min="7430" max="7680" width="9" style="59"/>
    <col min="7681" max="7681" width="27.5" style="59" customWidth="1"/>
    <col min="7682" max="7682" width="29.875" style="59" customWidth="1"/>
    <col min="7683" max="7684" width="13.125" style="59" customWidth="1"/>
    <col min="7685" max="7685" width="10.625" style="59" customWidth="1"/>
    <col min="7686" max="7936" width="9" style="59"/>
    <col min="7937" max="7937" width="27.5" style="59" customWidth="1"/>
    <col min="7938" max="7938" width="29.875" style="59" customWidth="1"/>
    <col min="7939" max="7940" width="13.125" style="59" customWidth="1"/>
    <col min="7941" max="7941" width="10.625" style="59" customWidth="1"/>
    <col min="7942" max="8192" width="9" style="59"/>
    <col min="8193" max="8193" width="27.5" style="59" customWidth="1"/>
    <col min="8194" max="8194" width="29.875" style="59" customWidth="1"/>
    <col min="8195" max="8196" width="13.125" style="59" customWidth="1"/>
    <col min="8197" max="8197" width="10.625" style="59" customWidth="1"/>
    <col min="8198" max="8448" width="9" style="59"/>
    <col min="8449" max="8449" width="27.5" style="59" customWidth="1"/>
    <col min="8450" max="8450" width="29.875" style="59" customWidth="1"/>
    <col min="8451" max="8452" width="13.125" style="59" customWidth="1"/>
    <col min="8453" max="8453" width="10.625" style="59" customWidth="1"/>
    <col min="8454" max="8704" width="9" style="59"/>
    <col min="8705" max="8705" width="27.5" style="59" customWidth="1"/>
    <col min="8706" max="8706" width="29.875" style="59" customWidth="1"/>
    <col min="8707" max="8708" width="13.125" style="59" customWidth="1"/>
    <col min="8709" max="8709" width="10.625" style="59" customWidth="1"/>
    <col min="8710" max="8960" width="9" style="59"/>
    <col min="8961" max="8961" width="27.5" style="59" customWidth="1"/>
    <col min="8962" max="8962" width="29.875" style="59" customWidth="1"/>
    <col min="8963" max="8964" width="13.125" style="59" customWidth="1"/>
    <col min="8965" max="8965" width="10.625" style="59" customWidth="1"/>
    <col min="8966" max="9216" width="9" style="59"/>
    <col min="9217" max="9217" width="27.5" style="59" customWidth="1"/>
    <col min="9218" max="9218" width="29.875" style="59" customWidth="1"/>
    <col min="9219" max="9220" width="13.125" style="59" customWidth="1"/>
    <col min="9221" max="9221" width="10.625" style="59" customWidth="1"/>
    <col min="9222" max="9472" width="9" style="59"/>
    <col min="9473" max="9473" width="27.5" style="59" customWidth="1"/>
    <col min="9474" max="9474" width="29.875" style="59" customWidth="1"/>
    <col min="9475" max="9476" width="13.125" style="59" customWidth="1"/>
    <col min="9477" max="9477" width="10.625" style="59" customWidth="1"/>
    <col min="9478" max="9728" width="9" style="59"/>
    <col min="9729" max="9729" width="27.5" style="59" customWidth="1"/>
    <col min="9730" max="9730" width="29.875" style="59" customWidth="1"/>
    <col min="9731" max="9732" width="13.125" style="59" customWidth="1"/>
    <col min="9733" max="9733" width="10.625" style="59" customWidth="1"/>
    <col min="9734" max="9984" width="9" style="59"/>
    <col min="9985" max="9985" width="27.5" style="59" customWidth="1"/>
    <col min="9986" max="9986" width="29.875" style="59" customWidth="1"/>
    <col min="9987" max="9988" width="13.125" style="59" customWidth="1"/>
    <col min="9989" max="9989" width="10.625" style="59" customWidth="1"/>
    <col min="9990" max="10240" width="9" style="59"/>
    <col min="10241" max="10241" width="27.5" style="59" customWidth="1"/>
    <col min="10242" max="10242" width="29.875" style="59" customWidth="1"/>
    <col min="10243" max="10244" width="13.125" style="59" customWidth="1"/>
    <col min="10245" max="10245" width="10.625" style="59" customWidth="1"/>
    <col min="10246" max="10496" width="9" style="59"/>
    <col min="10497" max="10497" width="27.5" style="59" customWidth="1"/>
    <col min="10498" max="10498" width="29.875" style="59" customWidth="1"/>
    <col min="10499" max="10500" width="13.125" style="59" customWidth="1"/>
    <col min="10501" max="10501" width="10.625" style="59" customWidth="1"/>
    <col min="10502" max="10752" width="9" style="59"/>
    <col min="10753" max="10753" width="27.5" style="59" customWidth="1"/>
    <col min="10754" max="10754" width="29.875" style="59" customWidth="1"/>
    <col min="10755" max="10756" width="13.125" style="59" customWidth="1"/>
    <col min="10757" max="10757" width="10.625" style="59" customWidth="1"/>
    <col min="10758" max="11008" width="9" style="59"/>
    <col min="11009" max="11009" width="27.5" style="59" customWidth="1"/>
    <col min="11010" max="11010" width="29.875" style="59" customWidth="1"/>
    <col min="11011" max="11012" width="13.125" style="59" customWidth="1"/>
    <col min="11013" max="11013" width="10.625" style="59" customWidth="1"/>
    <col min="11014" max="11264" width="9" style="59"/>
    <col min="11265" max="11265" width="27.5" style="59" customWidth="1"/>
    <col min="11266" max="11266" width="29.875" style="59" customWidth="1"/>
    <col min="11267" max="11268" width="13.125" style="59" customWidth="1"/>
    <col min="11269" max="11269" width="10.625" style="59" customWidth="1"/>
    <col min="11270" max="11520" width="9" style="59"/>
    <col min="11521" max="11521" width="27.5" style="59" customWidth="1"/>
    <col min="11522" max="11522" width="29.875" style="59" customWidth="1"/>
    <col min="11523" max="11524" width="13.125" style="59" customWidth="1"/>
    <col min="11525" max="11525" width="10.625" style="59" customWidth="1"/>
    <col min="11526" max="11776" width="9" style="59"/>
    <col min="11777" max="11777" width="27.5" style="59" customWidth="1"/>
    <col min="11778" max="11778" width="29.875" style="59" customWidth="1"/>
    <col min="11779" max="11780" width="13.125" style="59" customWidth="1"/>
    <col min="11781" max="11781" width="10.625" style="59" customWidth="1"/>
    <col min="11782" max="12032" width="9" style="59"/>
    <col min="12033" max="12033" width="27.5" style="59" customWidth="1"/>
    <col min="12034" max="12034" width="29.875" style="59" customWidth="1"/>
    <col min="12035" max="12036" width="13.125" style="59" customWidth="1"/>
    <col min="12037" max="12037" width="10.625" style="59" customWidth="1"/>
    <col min="12038" max="12288" width="9" style="59"/>
    <col min="12289" max="12289" width="27.5" style="59" customWidth="1"/>
    <col min="12290" max="12290" width="29.875" style="59" customWidth="1"/>
    <col min="12291" max="12292" width="13.125" style="59" customWidth="1"/>
    <col min="12293" max="12293" width="10.625" style="59" customWidth="1"/>
    <col min="12294" max="12544" width="9" style="59"/>
    <col min="12545" max="12545" width="27.5" style="59" customWidth="1"/>
    <col min="12546" max="12546" width="29.875" style="59" customWidth="1"/>
    <col min="12547" max="12548" width="13.125" style="59" customWidth="1"/>
    <col min="12549" max="12549" width="10.625" style="59" customWidth="1"/>
    <col min="12550" max="12800" width="9" style="59"/>
    <col min="12801" max="12801" width="27.5" style="59" customWidth="1"/>
    <col min="12802" max="12802" width="29.875" style="59" customWidth="1"/>
    <col min="12803" max="12804" width="13.125" style="59" customWidth="1"/>
    <col min="12805" max="12805" width="10.625" style="59" customWidth="1"/>
    <col min="12806" max="13056" width="9" style="59"/>
    <col min="13057" max="13057" width="27.5" style="59" customWidth="1"/>
    <col min="13058" max="13058" width="29.875" style="59" customWidth="1"/>
    <col min="13059" max="13060" width="13.125" style="59" customWidth="1"/>
    <col min="13061" max="13061" width="10.625" style="59" customWidth="1"/>
    <col min="13062" max="13312" width="9" style="59"/>
    <col min="13313" max="13313" width="27.5" style="59" customWidth="1"/>
    <col min="13314" max="13314" width="29.875" style="59" customWidth="1"/>
    <col min="13315" max="13316" width="13.125" style="59" customWidth="1"/>
    <col min="13317" max="13317" width="10.625" style="59" customWidth="1"/>
    <col min="13318" max="13568" width="9" style="59"/>
    <col min="13569" max="13569" width="27.5" style="59" customWidth="1"/>
    <col min="13570" max="13570" width="29.875" style="59" customWidth="1"/>
    <col min="13571" max="13572" width="13.125" style="59" customWidth="1"/>
    <col min="13573" max="13573" width="10.625" style="59" customWidth="1"/>
    <col min="13574" max="13824" width="9" style="59"/>
    <col min="13825" max="13825" width="27.5" style="59" customWidth="1"/>
    <col min="13826" max="13826" width="29.875" style="59" customWidth="1"/>
    <col min="13827" max="13828" width="13.125" style="59" customWidth="1"/>
    <col min="13829" max="13829" width="10.625" style="59" customWidth="1"/>
    <col min="13830" max="14080" width="9" style="59"/>
    <col min="14081" max="14081" width="27.5" style="59" customWidth="1"/>
    <col min="14082" max="14082" width="29.875" style="59" customWidth="1"/>
    <col min="14083" max="14084" width="13.125" style="59" customWidth="1"/>
    <col min="14085" max="14085" width="10.625" style="59" customWidth="1"/>
    <col min="14086" max="14336" width="9" style="59"/>
    <col min="14337" max="14337" width="27.5" style="59" customWidth="1"/>
    <col min="14338" max="14338" width="29.875" style="59" customWidth="1"/>
    <col min="14339" max="14340" width="13.125" style="59" customWidth="1"/>
    <col min="14341" max="14341" width="10.625" style="59" customWidth="1"/>
    <col min="14342" max="14592" width="9" style="59"/>
    <col min="14593" max="14593" width="27.5" style="59" customWidth="1"/>
    <col min="14594" max="14594" width="29.875" style="59" customWidth="1"/>
    <col min="14595" max="14596" width="13.125" style="59" customWidth="1"/>
    <col min="14597" max="14597" width="10.625" style="59" customWidth="1"/>
    <col min="14598" max="14848" width="9" style="59"/>
    <col min="14849" max="14849" width="27.5" style="59" customWidth="1"/>
    <col min="14850" max="14850" width="29.875" style="59" customWidth="1"/>
    <col min="14851" max="14852" width="13.125" style="59" customWidth="1"/>
    <col min="14853" max="14853" width="10.625" style="59" customWidth="1"/>
    <col min="14854" max="15104" width="9" style="59"/>
    <col min="15105" max="15105" width="27.5" style="59" customWidth="1"/>
    <col min="15106" max="15106" width="29.875" style="59" customWidth="1"/>
    <col min="15107" max="15108" width="13.125" style="59" customWidth="1"/>
    <col min="15109" max="15109" width="10.625" style="59" customWidth="1"/>
    <col min="15110" max="15360" width="9" style="59"/>
    <col min="15361" max="15361" width="27.5" style="59" customWidth="1"/>
    <col min="15362" max="15362" width="29.875" style="59" customWidth="1"/>
    <col min="15363" max="15364" width="13.125" style="59" customWidth="1"/>
    <col min="15365" max="15365" width="10.625" style="59" customWidth="1"/>
    <col min="15366" max="15616" width="9" style="59"/>
    <col min="15617" max="15617" width="27.5" style="59" customWidth="1"/>
    <col min="15618" max="15618" width="29.875" style="59" customWidth="1"/>
    <col min="15619" max="15620" width="13.125" style="59" customWidth="1"/>
    <col min="15621" max="15621" width="10.625" style="59" customWidth="1"/>
    <col min="15622" max="15872" width="9" style="59"/>
    <col min="15873" max="15873" width="27.5" style="59" customWidth="1"/>
    <col min="15874" max="15874" width="29.875" style="59" customWidth="1"/>
    <col min="15875" max="15876" width="13.125" style="59" customWidth="1"/>
    <col min="15877" max="15877" width="10.625" style="59" customWidth="1"/>
    <col min="15878" max="16128" width="9" style="59"/>
    <col min="16129" max="16129" width="27.5" style="59" customWidth="1"/>
    <col min="16130" max="16130" width="29.875" style="59" customWidth="1"/>
    <col min="16131" max="16132" width="13.125" style="59" customWidth="1"/>
    <col min="16133" max="16133" width="10.625" style="59" customWidth="1"/>
    <col min="16134" max="16384" width="9" style="59"/>
  </cols>
  <sheetData>
    <row r="1" spans="1:8" s="16" customFormat="1" ht="30" customHeight="1">
      <c r="A1" s="16" t="s">
        <v>883</v>
      </c>
      <c r="C1" s="93">
        <f>COUNTA(A:A)-2</f>
        <v>13</v>
      </c>
    </row>
    <row r="2" spans="1:8" ht="7.5" customHeight="1"/>
    <row r="3" spans="1:8" ht="30" customHeight="1">
      <c r="A3" s="60" t="s">
        <v>254</v>
      </c>
      <c r="B3" s="60" t="s">
        <v>255</v>
      </c>
      <c r="C3" s="60" t="s">
        <v>256</v>
      </c>
      <c r="D3" s="60" t="s">
        <v>257</v>
      </c>
      <c r="E3" s="60" t="s">
        <v>451</v>
      </c>
    </row>
    <row r="4" spans="1:8" ht="30" customHeight="1">
      <c r="A4" s="1" t="s">
        <v>884</v>
      </c>
      <c r="B4" s="1" t="s">
        <v>885</v>
      </c>
      <c r="C4" s="3" t="s">
        <v>552</v>
      </c>
      <c r="D4" s="3" t="s">
        <v>553</v>
      </c>
      <c r="E4" s="3" t="s">
        <v>886</v>
      </c>
    </row>
    <row r="5" spans="1:8" ht="30" customHeight="1">
      <c r="A5" s="1" t="s">
        <v>899</v>
      </c>
      <c r="B5" s="1" t="s">
        <v>1281</v>
      </c>
      <c r="C5" s="3" t="s">
        <v>567</v>
      </c>
      <c r="D5" s="3" t="s">
        <v>568</v>
      </c>
      <c r="E5" s="3" t="s">
        <v>900</v>
      </c>
    </row>
    <row r="6" spans="1:8" ht="30" customHeight="1">
      <c r="A6" s="2" t="s">
        <v>892</v>
      </c>
      <c r="B6" s="2" t="s">
        <v>893</v>
      </c>
      <c r="C6" s="5" t="s">
        <v>561</v>
      </c>
      <c r="D6" s="5" t="s">
        <v>562</v>
      </c>
      <c r="E6" s="5" t="s">
        <v>894</v>
      </c>
    </row>
    <row r="7" spans="1:8" ht="30" customHeight="1">
      <c r="A7" s="1" t="s">
        <v>1800</v>
      </c>
      <c r="B7" s="1" t="s">
        <v>1801</v>
      </c>
      <c r="C7" s="3" t="s">
        <v>1802</v>
      </c>
      <c r="D7" s="3" t="s">
        <v>1803</v>
      </c>
      <c r="E7" s="3" t="s">
        <v>1804</v>
      </c>
    </row>
    <row r="8" spans="1:8" ht="30" customHeight="1">
      <c r="A8" s="1" t="s">
        <v>565</v>
      </c>
      <c r="B8" s="1" t="s">
        <v>1280</v>
      </c>
      <c r="C8" s="3" t="s">
        <v>566</v>
      </c>
      <c r="D8" s="3" t="s">
        <v>897</v>
      </c>
      <c r="E8" s="3" t="s">
        <v>898</v>
      </c>
    </row>
    <row r="9" spans="1:8" s="58" customFormat="1" ht="30" customHeight="1">
      <c r="A9" s="1" t="s">
        <v>961</v>
      </c>
      <c r="B9" s="1" t="s">
        <v>1282</v>
      </c>
      <c r="C9" s="3" t="s">
        <v>962</v>
      </c>
      <c r="D9" s="3" t="s">
        <v>962</v>
      </c>
      <c r="E9" s="3" t="s">
        <v>898</v>
      </c>
      <c r="F9" s="59"/>
      <c r="G9" s="59"/>
      <c r="H9" s="59"/>
    </row>
    <row r="10" spans="1:8" ht="45" customHeight="1">
      <c r="A10" s="1" t="s">
        <v>889</v>
      </c>
      <c r="B10" s="1" t="s">
        <v>1962</v>
      </c>
      <c r="C10" s="3" t="s">
        <v>557</v>
      </c>
      <c r="D10" s="3" t="s">
        <v>558</v>
      </c>
      <c r="E10" s="3" t="s">
        <v>1799</v>
      </c>
    </row>
    <row r="11" spans="1:8" ht="30" customHeight="1">
      <c r="A11" s="1" t="s">
        <v>890</v>
      </c>
      <c r="B11" s="2" t="s">
        <v>1279</v>
      </c>
      <c r="C11" s="3" t="s">
        <v>559</v>
      </c>
      <c r="D11" s="3" t="s">
        <v>560</v>
      </c>
      <c r="E11" s="3" t="s">
        <v>891</v>
      </c>
    </row>
    <row r="12" spans="1:8" ht="30" customHeight="1">
      <c r="A12" s="1" t="s">
        <v>554</v>
      </c>
      <c r="B12" s="1" t="s">
        <v>887</v>
      </c>
      <c r="C12" s="3" t="s">
        <v>555</v>
      </c>
      <c r="D12" s="3" t="s">
        <v>556</v>
      </c>
      <c r="E12" s="3" t="s">
        <v>888</v>
      </c>
    </row>
    <row r="13" spans="1:8" ht="30" customHeight="1">
      <c r="A13" s="1" t="s">
        <v>1283</v>
      </c>
      <c r="B13" s="1" t="s">
        <v>1964</v>
      </c>
      <c r="C13" s="3" t="s">
        <v>1284</v>
      </c>
      <c r="D13" s="3" t="s">
        <v>1285</v>
      </c>
      <c r="E13" s="3" t="s">
        <v>888</v>
      </c>
    </row>
    <row r="14" spans="1:8" ht="30" customHeight="1">
      <c r="A14" s="1" t="s">
        <v>1286</v>
      </c>
      <c r="B14" s="1" t="s">
        <v>1963</v>
      </c>
      <c r="C14" s="3" t="s">
        <v>1287</v>
      </c>
      <c r="D14" s="3" t="s">
        <v>1288</v>
      </c>
      <c r="E14" s="3" t="s">
        <v>888</v>
      </c>
    </row>
    <row r="15" spans="1:8" ht="30" customHeight="1">
      <c r="A15" s="2" t="s">
        <v>895</v>
      </c>
      <c r="B15" s="2" t="s">
        <v>1048</v>
      </c>
      <c r="C15" s="5" t="s">
        <v>563</v>
      </c>
      <c r="D15" s="5" t="s">
        <v>564</v>
      </c>
      <c r="E15" s="5" t="s">
        <v>896</v>
      </c>
      <c r="F15" s="58"/>
      <c r="G15" s="58"/>
    </row>
    <row r="16" spans="1:8" ht="30" customHeight="1">
      <c r="A16" s="1" t="s">
        <v>1289</v>
      </c>
      <c r="B16" s="1" t="s">
        <v>1290</v>
      </c>
      <c r="C16" s="3" t="s">
        <v>1291</v>
      </c>
      <c r="D16" s="3" t="s">
        <v>1291</v>
      </c>
      <c r="E16" s="3" t="s">
        <v>896</v>
      </c>
    </row>
  </sheetData>
  <sortState ref="A4:H16">
    <sortCondition ref="F4:F16"/>
    <sortCondition ref="G4:G16"/>
  </sortState>
  <phoneticPr fontId="2"/>
  <pageMargins left="0.74803149606299213" right="0.74803149606299213" top="0.98425196850393704" bottom="0.98425196850393704" header="0.51181102362204722" footer="0.51181102362204722"/>
  <pageSetup paperSize="9" scale="93" orientation="portrait" verticalDpi="4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20" zoomScaleNormal="100" zoomScaleSheetLayoutView="120" workbookViewId="0"/>
  </sheetViews>
  <sheetFormatPr defaultRowHeight="30" customHeight="1"/>
  <cols>
    <col min="1" max="1" width="27.5" style="58" customWidth="1"/>
    <col min="2" max="2" width="30" style="58" customWidth="1"/>
    <col min="3" max="4" width="13.125" style="58" customWidth="1"/>
    <col min="5" max="5" width="10.625" style="58" customWidth="1"/>
    <col min="6" max="16384" width="9" style="58"/>
  </cols>
  <sheetData>
    <row r="1" spans="1:6" s="51" customFormat="1" ht="30" customHeight="1">
      <c r="A1" s="51" t="s">
        <v>176</v>
      </c>
      <c r="C1" s="93">
        <f>COUNTA(A:A)-2</f>
        <v>11</v>
      </c>
      <c r="E1" s="97"/>
    </row>
    <row r="2" spans="1:6" ht="7.5" customHeight="1"/>
    <row r="3" spans="1:6" ht="30" customHeight="1">
      <c r="A3" s="60" t="s">
        <v>320</v>
      </c>
      <c r="B3" s="60" t="s">
        <v>321</v>
      </c>
      <c r="C3" s="60" t="s">
        <v>322</v>
      </c>
      <c r="D3" s="60" t="s">
        <v>323</v>
      </c>
      <c r="E3" s="60" t="s">
        <v>356</v>
      </c>
    </row>
    <row r="4" spans="1:6" ht="30" customHeight="1">
      <c r="A4" s="6" t="s">
        <v>180</v>
      </c>
      <c r="B4" s="6" t="s">
        <v>1114</v>
      </c>
      <c r="C4" s="34" t="s">
        <v>1437</v>
      </c>
      <c r="D4" s="34" t="s">
        <v>1438</v>
      </c>
      <c r="E4" s="34" t="s">
        <v>430</v>
      </c>
    </row>
    <row r="5" spans="1:6" ht="30" customHeight="1">
      <c r="A5" s="6" t="s">
        <v>181</v>
      </c>
      <c r="B5" s="6" t="s">
        <v>1115</v>
      </c>
      <c r="C5" s="34" t="s">
        <v>1441</v>
      </c>
      <c r="D5" s="34" t="s">
        <v>1442</v>
      </c>
      <c r="E5" s="34" t="s">
        <v>1967</v>
      </c>
    </row>
    <row r="6" spans="1:6" ht="30" customHeight="1">
      <c r="A6" s="6" t="s">
        <v>179</v>
      </c>
      <c r="B6" s="6" t="s">
        <v>1113</v>
      </c>
      <c r="C6" s="34" t="s">
        <v>1435</v>
      </c>
      <c r="D6" s="34" t="s">
        <v>1436</v>
      </c>
      <c r="E6" s="34" t="s">
        <v>429</v>
      </c>
    </row>
    <row r="7" spans="1:6" ht="30" customHeight="1">
      <c r="A7" s="6" t="s">
        <v>182</v>
      </c>
      <c r="B7" s="6" t="s">
        <v>1119</v>
      </c>
      <c r="C7" s="34" t="s">
        <v>1449</v>
      </c>
      <c r="D7" s="34" t="s">
        <v>1449</v>
      </c>
      <c r="E7" s="34" t="s">
        <v>1969</v>
      </c>
    </row>
    <row r="8" spans="1:6" ht="30" customHeight="1">
      <c r="A8" s="6" t="s">
        <v>1965</v>
      </c>
      <c r="B8" s="6" t="s">
        <v>1966</v>
      </c>
      <c r="C8" s="34" t="s">
        <v>1439</v>
      </c>
      <c r="D8" s="34" t="s">
        <v>1440</v>
      </c>
      <c r="E8" s="34" t="s">
        <v>431</v>
      </c>
    </row>
    <row r="9" spans="1:6" ht="30" customHeight="1">
      <c r="A9" s="2" t="s">
        <v>1968</v>
      </c>
      <c r="B9" s="6" t="s">
        <v>1118</v>
      </c>
      <c r="C9" s="34" t="s">
        <v>1447</v>
      </c>
      <c r="D9" s="34" t="s">
        <v>1448</v>
      </c>
      <c r="E9" s="34" t="s">
        <v>428</v>
      </c>
    </row>
    <row r="10" spans="1:6" ht="30" customHeight="1">
      <c r="A10" s="6" t="s">
        <v>1132</v>
      </c>
      <c r="B10" s="6" t="s">
        <v>1112</v>
      </c>
      <c r="C10" s="34" t="s">
        <v>1433</v>
      </c>
      <c r="D10" s="34" t="s">
        <v>1434</v>
      </c>
      <c r="E10" s="34" t="s">
        <v>428</v>
      </c>
    </row>
    <row r="11" spans="1:6" ht="30" customHeight="1">
      <c r="A11" s="6" t="s">
        <v>1430</v>
      </c>
      <c r="B11" s="6" t="s">
        <v>1111</v>
      </c>
      <c r="C11" s="34" t="s">
        <v>1431</v>
      </c>
      <c r="D11" s="34" t="s">
        <v>1432</v>
      </c>
      <c r="E11" s="34" t="s">
        <v>428</v>
      </c>
    </row>
    <row r="12" spans="1:6" ht="30" customHeight="1">
      <c r="A12" s="6" t="s">
        <v>95</v>
      </c>
      <c r="B12" s="6" t="s">
        <v>1116</v>
      </c>
      <c r="C12" s="34" t="s">
        <v>1443</v>
      </c>
      <c r="D12" s="34" t="s">
        <v>1444</v>
      </c>
      <c r="E12" s="34" t="s">
        <v>428</v>
      </c>
    </row>
    <row r="13" spans="1:6" ht="30" customHeight="1">
      <c r="A13" s="6" t="s">
        <v>441</v>
      </c>
      <c r="B13" s="6" t="s">
        <v>1120</v>
      </c>
      <c r="C13" s="34" t="s">
        <v>1450</v>
      </c>
      <c r="D13" s="34" t="s">
        <v>1451</v>
      </c>
      <c r="E13" s="34" t="s">
        <v>449</v>
      </c>
      <c r="F13" s="134"/>
    </row>
    <row r="14" spans="1:6" ht="45" customHeight="1">
      <c r="A14" s="6" t="s">
        <v>94</v>
      </c>
      <c r="B14" s="6" t="s">
        <v>1117</v>
      </c>
      <c r="C14" s="34" t="s">
        <v>1445</v>
      </c>
      <c r="D14" s="34" t="s">
        <v>1446</v>
      </c>
      <c r="E14" s="34" t="s">
        <v>307</v>
      </c>
      <c r="F14" s="133"/>
    </row>
  </sheetData>
  <sortState ref="A4:H14">
    <sortCondition ref="F4:F14"/>
    <sortCondition ref="G4:G14"/>
  </sortState>
  <phoneticPr fontId="2"/>
  <pageMargins left="0.74803149606299213" right="0.74803149606299213" top="0.98425196850393704" bottom="0.98425196850393704" header="0.51181102362204722" footer="0.51181102362204722"/>
  <pageSetup paperSize="9" scale="93" orientation="portrait" verticalDpi="4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="120" zoomScaleNormal="100" zoomScaleSheetLayoutView="120" workbookViewId="0"/>
  </sheetViews>
  <sheetFormatPr defaultRowHeight="30" customHeight="1"/>
  <cols>
    <col min="1" max="1" width="27.5" style="59" customWidth="1"/>
    <col min="2" max="2" width="30" style="59" customWidth="1"/>
    <col min="3" max="4" width="13.125" style="59" customWidth="1"/>
    <col min="5" max="5" width="10.625" style="59" customWidth="1"/>
    <col min="6" max="256" width="9" style="59"/>
    <col min="257" max="257" width="27.5" style="59" customWidth="1"/>
    <col min="258" max="258" width="29.875" style="59" customWidth="1"/>
    <col min="259" max="260" width="13.125" style="59" customWidth="1"/>
    <col min="261" max="261" width="10.625" style="59" customWidth="1"/>
    <col min="262" max="512" width="9" style="59"/>
    <col min="513" max="513" width="27.5" style="59" customWidth="1"/>
    <col min="514" max="514" width="29.875" style="59" customWidth="1"/>
    <col min="515" max="516" width="13.125" style="59" customWidth="1"/>
    <col min="517" max="517" width="10.625" style="59" customWidth="1"/>
    <col min="518" max="768" width="9" style="59"/>
    <col min="769" max="769" width="27.5" style="59" customWidth="1"/>
    <col min="770" max="770" width="29.875" style="59" customWidth="1"/>
    <col min="771" max="772" width="13.125" style="59" customWidth="1"/>
    <col min="773" max="773" width="10.625" style="59" customWidth="1"/>
    <col min="774" max="1024" width="9" style="59"/>
    <col min="1025" max="1025" width="27.5" style="59" customWidth="1"/>
    <col min="1026" max="1026" width="29.875" style="59" customWidth="1"/>
    <col min="1027" max="1028" width="13.125" style="59" customWidth="1"/>
    <col min="1029" max="1029" width="10.625" style="59" customWidth="1"/>
    <col min="1030" max="1280" width="9" style="59"/>
    <col min="1281" max="1281" width="27.5" style="59" customWidth="1"/>
    <col min="1282" max="1282" width="29.875" style="59" customWidth="1"/>
    <col min="1283" max="1284" width="13.125" style="59" customWidth="1"/>
    <col min="1285" max="1285" width="10.625" style="59" customWidth="1"/>
    <col min="1286" max="1536" width="9" style="59"/>
    <col min="1537" max="1537" width="27.5" style="59" customWidth="1"/>
    <col min="1538" max="1538" width="29.875" style="59" customWidth="1"/>
    <col min="1539" max="1540" width="13.125" style="59" customWidth="1"/>
    <col min="1541" max="1541" width="10.625" style="59" customWidth="1"/>
    <col min="1542" max="1792" width="9" style="59"/>
    <col min="1793" max="1793" width="27.5" style="59" customWidth="1"/>
    <col min="1794" max="1794" width="29.875" style="59" customWidth="1"/>
    <col min="1795" max="1796" width="13.125" style="59" customWidth="1"/>
    <col min="1797" max="1797" width="10.625" style="59" customWidth="1"/>
    <col min="1798" max="2048" width="9" style="59"/>
    <col min="2049" max="2049" width="27.5" style="59" customWidth="1"/>
    <col min="2050" max="2050" width="29.875" style="59" customWidth="1"/>
    <col min="2051" max="2052" width="13.125" style="59" customWidth="1"/>
    <col min="2053" max="2053" width="10.625" style="59" customWidth="1"/>
    <col min="2054" max="2304" width="9" style="59"/>
    <col min="2305" max="2305" width="27.5" style="59" customWidth="1"/>
    <col min="2306" max="2306" width="29.875" style="59" customWidth="1"/>
    <col min="2307" max="2308" width="13.125" style="59" customWidth="1"/>
    <col min="2309" max="2309" width="10.625" style="59" customWidth="1"/>
    <col min="2310" max="2560" width="9" style="59"/>
    <col min="2561" max="2561" width="27.5" style="59" customWidth="1"/>
    <col min="2562" max="2562" width="29.875" style="59" customWidth="1"/>
    <col min="2563" max="2564" width="13.125" style="59" customWidth="1"/>
    <col min="2565" max="2565" width="10.625" style="59" customWidth="1"/>
    <col min="2566" max="2816" width="9" style="59"/>
    <col min="2817" max="2817" width="27.5" style="59" customWidth="1"/>
    <col min="2818" max="2818" width="29.875" style="59" customWidth="1"/>
    <col min="2819" max="2820" width="13.125" style="59" customWidth="1"/>
    <col min="2821" max="2821" width="10.625" style="59" customWidth="1"/>
    <col min="2822" max="3072" width="9" style="59"/>
    <col min="3073" max="3073" width="27.5" style="59" customWidth="1"/>
    <col min="3074" max="3074" width="29.875" style="59" customWidth="1"/>
    <col min="3075" max="3076" width="13.125" style="59" customWidth="1"/>
    <col min="3077" max="3077" width="10.625" style="59" customWidth="1"/>
    <col min="3078" max="3328" width="9" style="59"/>
    <col min="3329" max="3329" width="27.5" style="59" customWidth="1"/>
    <col min="3330" max="3330" width="29.875" style="59" customWidth="1"/>
    <col min="3331" max="3332" width="13.125" style="59" customWidth="1"/>
    <col min="3333" max="3333" width="10.625" style="59" customWidth="1"/>
    <col min="3334" max="3584" width="9" style="59"/>
    <col min="3585" max="3585" width="27.5" style="59" customWidth="1"/>
    <col min="3586" max="3586" width="29.875" style="59" customWidth="1"/>
    <col min="3587" max="3588" width="13.125" style="59" customWidth="1"/>
    <col min="3589" max="3589" width="10.625" style="59" customWidth="1"/>
    <col min="3590" max="3840" width="9" style="59"/>
    <col min="3841" max="3841" width="27.5" style="59" customWidth="1"/>
    <col min="3842" max="3842" width="29.875" style="59" customWidth="1"/>
    <col min="3843" max="3844" width="13.125" style="59" customWidth="1"/>
    <col min="3845" max="3845" width="10.625" style="59" customWidth="1"/>
    <col min="3846" max="4096" width="9" style="59"/>
    <col min="4097" max="4097" width="27.5" style="59" customWidth="1"/>
    <col min="4098" max="4098" width="29.875" style="59" customWidth="1"/>
    <col min="4099" max="4100" width="13.125" style="59" customWidth="1"/>
    <col min="4101" max="4101" width="10.625" style="59" customWidth="1"/>
    <col min="4102" max="4352" width="9" style="59"/>
    <col min="4353" max="4353" width="27.5" style="59" customWidth="1"/>
    <col min="4354" max="4354" width="29.875" style="59" customWidth="1"/>
    <col min="4355" max="4356" width="13.125" style="59" customWidth="1"/>
    <col min="4357" max="4357" width="10.625" style="59" customWidth="1"/>
    <col min="4358" max="4608" width="9" style="59"/>
    <col min="4609" max="4609" width="27.5" style="59" customWidth="1"/>
    <col min="4610" max="4610" width="29.875" style="59" customWidth="1"/>
    <col min="4611" max="4612" width="13.125" style="59" customWidth="1"/>
    <col min="4613" max="4613" width="10.625" style="59" customWidth="1"/>
    <col min="4614" max="4864" width="9" style="59"/>
    <col min="4865" max="4865" width="27.5" style="59" customWidth="1"/>
    <col min="4866" max="4866" width="29.875" style="59" customWidth="1"/>
    <col min="4867" max="4868" width="13.125" style="59" customWidth="1"/>
    <col min="4869" max="4869" width="10.625" style="59" customWidth="1"/>
    <col min="4870" max="5120" width="9" style="59"/>
    <col min="5121" max="5121" width="27.5" style="59" customWidth="1"/>
    <col min="5122" max="5122" width="29.875" style="59" customWidth="1"/>
    <col min="5123" max="5124" width="13.125" style="59" customWidth="1"/>
    <col min="5125" max="5125" width="10.625" style="59" customWidth="1"/>
    <col min="5126" max="5376" width="9" style="59"/>
    <col min="5377" max="5377" width="27.5" style="59" customWidth="1"/>
    <col min="5378" max="5378" width="29.875" style="59" customWidth="1"/>
    <col min="5379" max="5380" width="13.125" style="59" customWidth="1"/>
    <col min="5381" max="5381" width="10.625" style="59" customWidth="1"/>
    <col min="5382" max="5632" width="9" style="59"/>
    <col min="5633" max="5633" width="27.5" style="59" customWidth="1"/>
    <col min="5634" max="5634" width="29.875" style="59" customWidth="1"/>
    <col min="5635" max="5636" width="13.125" style="59" customWidth="1"/>
    <col min="5637" max="5637" width="10.625" style="59" customWidth="1"/>
    <col min="5638" max="5888" width="9" style="59"/>
    <col min="5889" max="5889" width="27.5" style="59" customWidth="1"/>
    <col min="5890" max="5890" width="29.875" style="59" customWidth="1"/>
    <col min="5891" max="5892" width="13.125" style="59" customWidth="1"/>
    <col min="5893" max="5893" width="10.625" style="59" customWidth="1"/>
    <col min="5894" max="6144" width="9" style="59"/>
    <col min="6145" max="6145" width="27.5" style="59" customWidth="1"/>
    <col min="6146" max="6146" width="29.875" style="59" customWidth="1"/>
    <col min="6147" max="6148" width="13.125" style="59" customWidth="1"/>
    <col min="6149" max="6149" width="10.625" style="59" customWidth="1"/>
    <col min="6150" max="6400" width="9" style="59"/>
    <col min="6401" max="6401" width="27.5" style="59" customWidth="1"/>
    <col min="6402" max="6402" width="29.875" style="59" customWidth="1"/>
    <col min="6403" max="6404" width="13.125" style="59" customWidth="1"/>
    <col min="6405" max="6405" width="10.625" style="59" customWidth="1"/>
    <col min="6406" max="6656" width="9" style="59"/>
    <col min="6657" max="6657" width="27.5" style="59" customWidth="1"/>
    <col min="6658" max="6658" width="29.875" style="59" customWidth="1"/>
    <col min="6659" max="6660" width="13.125" style="59" customWidth="1"/>
    <col min="6661" max="6661" width="10.625" style="59" customWidth="1"/>
    <col min="6662" max="6912" width="9" style="59"/>
    <col min="6913" max="6913" width="27.5" style="59" customWidth="1"/>
    <col min="6914" max="6914" width="29.875" style="59" customWidth="1"/>
    <col min="6915" max="6916" width="13.125" style="59" customWidth="1"/>
    <col min="6917" max="6917" width="10.625" style="59" customWidth="1"/>
    <col min="6918" max="7168" width="9" style="59"/>
    <col min="7169" max="7169" width="27.5" style="59" customWidth="1"/>
    <col min="7170" max="7170" width="29.875" style="59" customWidth="1"/>
    <col min="7171" max="7172" width="13.125" style="59" customWidth="1"/>
    <col min="7173" max="7173" width="10.625" style="59" customWidth="1"/>
    <col min="7174" max="7424" width="9" style="59"/>
    <col min="7425" max="7425" width="27.5" style="59" customWidth="1"/>
    <col min="7426" max="7426" width="29.875" style="59" customWidth="1"/>
    <col min="7427" max="7428" width="13.125" style="59" customWidth="1"/>
    <col min="7429" max="7429" width="10.625" style="59" customWidth="1"/>
    <col min="7430" max="7680" width="9" style="59"/>
    <col min="7681" max="7681" width="27.5" style="59" customWidth="1"/>
    <col min="7682" max="7682" width="29.875" style="59" customWidth="1"/>
    <col min="7683" max="7684" width="13.125" style="59" customWidth="1"/>
    <col min="7685" max="7685" width="10.625" style="59" customWidth="1"/>
    <col min="7686" max="7936" width="9" style="59"/>
    <col min="7937" max="7937" width="27.5" style="59" customWidth="1"/>
    <col min="7938" max="7938" width="29.875" style="59" customWidth="1"/>
    <col min="7939" max="7940" width="13.125" style="59" customWidth="1"/>
    <col min="7941" max="7941" width="10.625" style="59" customWidth="1"/>
    <col min="7942" max="8192" width="9" style="59"/>
    <col min="8193" max="8193" width="27.5" style="59" customWidth="1"/>
    <col min="8194" max="8194" width="29.875" style="59" customWidth="1"/>
    <col min="8195" max="8196" width="13.125" style="59" customWidth="1"/>
    <col min="8197" max="8197" width="10.625" style="59" customWidth="1"/>
    <col min="8198" max="8448" width="9" style="59"/>
    <col min="8449" max="8449" width="27.5" style="59" customWidth="1"/>
    <col min="8450" max="8450" width="29.875" style="59" customWidth="1"/>
    <col min="8451" max="8452" width="13.125" style="59" customWidth="1"/>
    <col min="8453" max="8453" width="10.625" style="59" customWidth="1"/>
    <col min="8454" max="8704" width="9" style="59"/>
    <col min="8705" max="8705" width="27.5" style="59" customWidth="1"/>
    <col min="8706" max="8706" width="29.875" style="59" customWidth="1"/>
    <col min="8707" max="8708" width="13.125" style="59" customWidth="1"/>
    <col min="8709" max="8709" width="10.625" style="59" customWidth="1"/>
    <col min="8710" max="8960" width="9" style="59"/>
    <col min="8961" max="8961" width="27.5" style="59" customWidth="1"/>
    <col min="8962" max="8962" width="29.875" style="59" customWidth="1"/>
    <col min="8963" max="8964" width="13.125" style="59" customWidth="1"/>
    <col min="8965" max="8965" width="10.625" style="59" customWidth="1"/>
    <col min="8966" max="9216" width="9" style="59"/>
    <col min="9217" max="9217" width="27.5" style="59" customWidth="1"/>
    <col min="9218" max="9218" width="29.875" style="59" customWidth="1"/>
    <col min="9219" max="9220" width="13.125" style="59" customWidth="1"/>
    <col min="9221" max="9221" width="10.625" style="59" customWidth="1"/>
    <col min="9222" max="9472" width="9" style="59"/>
    <col min="9473" max="9473" width="27.5" style="59" customWidth="1"/>
    <col min="9474" max="9474" width="29.875" style="59" customWidth="1"/>
    <col min="9475" max="9476" width="13.125" style="59" customWidth="1"/>
    <col min="9477" max="9477" width="10.625" style="59" customWidth="1"/>
    <col min="9478" max="9728" width="9" style="59"/>
    <col min="9729" max="9729" width="27.5" style="59" customWidth="1"/>
    <col min="9730" max="9730" width="29.875" style="59" customWidth="1"/>
    <col min="9731" max="9732" width="13.125" style="59" customWidth="1"/>
    <col min="9733" max="9733" width="10.625" style="59" customWidth="1"/>
    <col min="9734" max="9984" width="9" style="59"/>
    <col min="9985" max="9985" width="27.5" style="59" customWidth="1"/>
    <col min="9986" max="9986" width="29.875" style="59" customWidth="1"/>
    <col min="9987" max="9988" width="13.125" style="59" customWidth="1"/>
    <col min="9989" max="9989" width="10.625" style="59" customWidth="1"/>
    <col min="9990" max="10240" width="9" style="59"/>
    <col min="10241" max="10241" width="27.5" style="59" customWidth="1"/>
    <col min="10242" max="10242" width="29.875" style="59" customWidth="1"/>
    <col min="10243" max="10244" width="13.125" style="59" customWidth="1"/>
    <col min="10245" max="10245" width="10.625" style="59" customWidth="1"/>
    <col min="10246" max="10496" width="9" style="59"/>
    <col min="10497" max="10497" width="27.5" style="59" customWidth="1"/>
    <col min="10498" max="10498" width="29.875" style="59" customWidth="1"/>
    <col min="10499" max="10500" width="13.125" style="59" customWidth="1"/>
    <col min="10501" max="10501" width="10.625" style="59" customWidth="1"/>
    <col min="10502" max="10752" width="9" style="59"/>
    <col min="10753" max="10753" width="27.5" style="59" customWidth="1"/>
    <col min="10754" max="10754" width="29.875" style="59" customWidth="1"/>
    <col min="10755" max="10756" width="13.125" style="59" customWidth="1"/>
    <col min="10757" max="10757" width="10.625" style="59" customWidth="1"/>
    <col min="10758" max="11008" width="9" style="59"/>
    <col min="11009" max="11009" width="27.5" style="59" customWidth="1"/>
    <col min="11010" max="11010" width="29.875" style="59" customWidth="1"/>
    <col min="11011" max="11012" width="13.125" style="59" customWidth="1"/>
    <col min="11013" max="11013" width="10.625" style="59" customWidth="1"/>
    <col min="11014" max="11264" width="9" style="59"/>
    <col min="11265" max="11265" width="27.5" style="59" customWidth="1"/>
    <col min="11266" max="11266" width="29.875" style="59" customWidth="1"/>
    <col min="11267" max="11268" width="13.125" style="59" customWidth="1"/>
    <col min="11269" max="11269" width="10.625" style="59" customWidth="1"/>
    <col min="11270" max="11520" width="9" style="59"/>
    <col min="11521" max="11521" width="27.5" style="59" customWidth="1"/>
    <col min="11522" max="11522" width="29.875" style="59" customWidth="1"/>
    <col min="11523" max="11524" width="13.125" style="59" customWidth="1"/>
    <col min="11525" max="11525" width="10.625" style="59" customWidth="1"/>
    <col min="11526" max="11776" width="9" style="59"/>
    <col min="11777" max="11777" width="27.5" style="59" customWidth="1"/>
    <col min="11778" max="11778" width="29.875" style="59" customWidth="1"/>
    <col min="11779" max="11780" width="13.125" style="59" customWidth="1"/>
    <col min="11781" max="11781" width="10.625" style="59" customWidth="1"/>
    <col min="11782" max="12032" width="9" style="59"/>
    <col min="12033" max="12033" width="27.5" style="59" customWidth="1"/>
    <col min="12034" max="12034" width="29.875" style="59" customWidth="1"/>
    <col min="12035" max="12036" width="13.125" style="59" customWidth="1"/>
    <col min="12037" max="12037" width="10.625" style="59" customWidth="1"/>
    <col min="12038" max="12288" width="9" style="59"/>
    <col min="12289" max="12289" width="27.5" style="59" customWidth="1"/>
    <col min="12290" max="12290" width="29.875" style="59" customWidth="1"/>
    <col min="12291" max="12292" width="13.125" style="59" customWidth="1"/>
    <col min="12293" max="12293" width="10.625" style="59" customWidth="1"/>
    <col min="12294" max="12544" width="9" style="59"/>
    <col min="12545" max="12545" width="27.5" style="59" customWidth="1"/>
    <col min="12546" max="12546" width="29.875" style="59" customWidth="1"/>
    <col min="12547" max="12548" width="13.125" style="59" customWidth="1"/>
    <col min="12549" max="12549" width="10.625" style="59" customWidth="1"/>
    <col min="12550" max="12800" width="9" style="59"/>
    <col min="12801" max="12801" width="27.5" style="59" customWidth="1"/>
    <col min="12802" max="12802" width="29.875" style="59" customWidth="1"/>
    <col min="12803" max="12804" width="13.125" style="59" customWidth="1"/>
    <col min="12805" max="12805" width="10.625" style="59" customWidth="1"/>
    <col min="12806" max="13056" width="9" style="59"/>
    <col min="13057" max="13057" width="27.5" style="59" customWidth="1"/>
    <col min="13058" max="13058" width="29.875" style="59" customWidth="1"/>
    <col min="13059" max="13060" width="13.125" style="59" customWidth="1"/>
    <col min="13061" max="13061" width="10.625" style="59" customWidth="1"/>
    <col min="13062" max="13312" width="9" style="59"/>
    <col min="13313" max="13313" width="27.5" style="59" customWidth="1"/>
    <col min="13314" max="13314" width="29.875" style="59" customWidth="1"/>
    <col min="13315" max="13316" width="13.125" style="59" customWidth="1"/>
    <col min="13317" max="13317" width="10.625" style="59" customWidth="1"/>
    <col min="13318" max="13568" width="9" style="59"/>
    <col min="13569" max="13569" width="27.5" style="59" customWidth="1"/>
    <col min="13570" max="13570" width="29.875" style="59" customWidth="1"/>
    <col min="13571" max="13572" width="13.125" style="59" customWidth="1"/>
    <col min="13573" max="13573" width="10.625" style="59" customWidth="1"/>
    <col min="13574" max="13824" width="9" style="59"/>
    <col min="13825" max="13825" width="27.5" style="59" customWidth="1"/>
    <col min="13826" max="13826" width="29.875" style="59" customWidth="1"/>
    <col min="13827" max="13828" width="13.125" style="59" customWidth="1"/>
    <col min="13829" max="13829" width="10.625" style="59" customWidth="1"/>
    <col min="13830" max="14080" width="9" style="59"/>
    <col min="14081" max="14081" width="27.5" style="59" customWidth="1"/>
    <col min="14082" max="14082" width="29.875" style="59" customWidth="1"/>
    <col min="14083" max="14084" width="13.125" style="59" customWidth="1"/>
    <col min="14085" max="14085" width="10.625" style="59" customWidth="1"/>
    <col min="14086" max="14336" width="9" style="59"/>
    <col min="14337" max="14337" width="27.5" style="59" customWidth="1"/>
    <col min="14338" max="14338" width="29.875" style="59" customWidth="1"/>
    <col min="14339" max="14340" width="13.125" style="59" customWidth="1"/>
    <col min="14341" max="14341" width="10.625" style="59" customWidth="1"/>
    <col min="14342" max="14592" width="9" style="59"/>
    <col min="14593" max="14593" width="27.5" style="59" customWidth="1"/>
    <col min="14594" max="14594" width="29.875" style="59" customWidth="1"/>
    <col min="14595" max="14596" width="13.125" style="59" customWidth="1"/>
    <col min="14597" max="14597" width="10.625" style="59" customWidth="1"/>
    <col min="14598" max="14848" width="9" style="59"/>
    <col min="14849" max="14849" width="27.5" style="59" customWidth="1"/>
    <col min="14850" max="14850" width="29.875" style="59" customWidth="1"/>
    <col min="14851" max="14852" width="13.125" style="59" customWidth="1"/>
    <col min="14853" max="14853" width="10.625" style="59" customWidth="1"/>
    <col min="14854" max="15104" width="9" style="59"/>
    <col min="15105" max="15105" width="27.5" style="59" customWidth="1"/>
    <col min="15106" max="15106" width="29.875" style="59" customWidth="1"/>
    <col min="15107" max="15108" width="13.125" style="59" customWidth="1"/>
    <col min="15109" max="15109" width="10.625" style="59" customWidth="1"/>
    <col min="15110" max="15360" width="9" style="59"/>
    <col min="15361" max="15361" width="27.5" style="59" customWidth="1"/>
    <col min="15362" max="15362" width="29.875" style="59" customWidth="1"/>
    <col min="15363" max="15364" width="13.125" style="59" customWidth="1"/>
    <col min="15365" max="15365" width="10.625" style="59" customWidth="1"/>
    <col min="15366" max="15616" width="9" style="59"/>
    <col min="15617" max="15617" width="27.5" style="59" customWidth="1"/>
    <col min="15618" max="15618" width="29.875" style="59" customWidth="1"/>
    <col min="15619" max="15620" width="13.125" style="59" customWidth="1"/>
    <col min="15621" max="15621" width="10.625" style="59" customWidth="1"/>
    <col min="15622" max="15872" width="9" style="59"/>
    <col min="15873" max="15873" width="27.5" style="59" customWidth="1"/>
    <col min="15874" max="15874" width="29.875" style="59" customWidth="1"/>
    <col min="15875" max="15876" width="13.125" style="59" customWidth="1"/>
    <col min="15877" max="15877" width="10.625" style="59" customWidth="1"/>
    <col min="15878" max="16128" width="9" style="59"/>
    <col min="16129" max="16129" width="27.5" style="59" customWidth="1"/>
    <col min="16130" max="16130" width="29.875" style="59" customWidth="1"/>
    <col min="16131" max="16132" width="13.125" style="59" customWidth="1"/>
    <col min="16133" max="16133" width="10.625" style="59" customWidth="1"/>
    <col min="16134" max="16384" width="9" style="59"/>
  </cols>
  <sheetData>
    <row r="1" spans="1:8" s="16" customFormat="1" ht="30" customHeight="1">
      <c r="A1" s="16" t="s">
        <v>901</v>
      </c>
      <c r="C1" s="93">
        <f>COUNTA(A:A)-2</f>
        <v>12</v>
      </c>
    </row>
    <row r="2" spans="1:8" ht="7.5" customHeight="1"/>
    <row r="3" spans="1:8" ht="30" customHeight="1">
      <c r="A3" s="60" t="s">
        <v>254</v>
      </c>
      <c r="B3" s="60" t="s">
        <v>255</v>
      </c>
      <c r="C3" s="60" t="s">
        <v>256</v>
      </c>
      <c r="D3" s="60" t="s">
        <v>257</v>
      </c>
      <c r="E3" s="60" t="s">
        <v>451</v>
      </c>
    </row>
    <row r="4" spans="1:8" ht="44.25" customHeight="1">
      <c r="A4" s="2" t="s">
        <v>902</v>
      </c>
      <c r="B4" s="2" t="s">
        <v>1805</v>
      </c>
      <c r="C4" s="5" t="s">
        <v>903</v>
      </c>
      <c r="D4" s="5" t="s">
        <v>904</v>
      </c>
      <c r="E4" s="5" t="s">
        <v>905</v>
      </c>
    </row>
    <row r="5" spans="1:8" ht="30" customHeight="1">
      <c r="A5" s="14" t="s">
        <v>1816</v>
      </c>
      <c r="B5" s="2" t="s">
        <v>1970</v>
      </c>
      <c r="C5" s="106" t="s">
        <v>1817</v>
      </c>
      <c r="D5" s="106" t="s">
        <v>1818</v>
      </c>
      <c r="E5" s="106" t="s">
        <v>1819</v>
      </c>
    </row>
    <row r="6" spans="1:8" ht="30" customHeight="1">
      <c r="A6" s="2" t="s">
        <v>914</v>
      </c>
      <c r="B6" s="2" t="s">
        <v>1807</v>
      </c>
      <c r="C6" s="5" t="s">
        <v>915</v>
      </c>
      <c r="D6" s="5" t="s">
        <v>916</v>
      </c>
      <c r="E6" s="5" t="s">
        <v>917</v>
      </c>
    </row>
    <row r="7" spans="1:8" ht="30" customHeight="1">
      <c r="A7" s="14" t="s">
        <v>934</v>
      </c>
      <c r="B7" s="2" t="s">
        <v>1811</v>
      </c>
      <c r="C7" s="5" t="s">
        <v>935</v>
      </c>
      <c r="D7" s="5" t="s">
        <v>936</v>
      </c>
      <c r="E7" s="5" t="s">
        <v>937</v>
      </c>
      <c r="F7" s="58"/>
      <c r="G7" s="58"/>
    </row>
    <row r="8" spans="1:8" ht="30" customHeight="1">
      <c r="A8" s="14" t="s">
        <v>1049</v>
      </c>
      <c r="B8" s="2" t="s">
        <v>1163</v>
      </c>
      <c r="C8" s="5" t="s">
        <v>1813</v>
      </c>
      <c r="D8" s="5" t="s">
        <v>1814</v>
      </c>
      <c r="E8" s="5" t="s">
        <v>1815</v>
      </c>
      <c r="F8" s="58"/>
      <c r="G8" s="58"/>
    </row>
    <row r="9" spans="1:8" ht="30" customHeight="1">
      <c r="A9" s="123" t="s">
        <v>906</v>
      </c>
      <c r="B9" s="123" t="s">
        <v>1806</v>
      </c>
      <c r="C9" s="124" t="s">
        <v>907</v>
      </c>
      <c r="D9" s="124" t="s">
        <v>908</v>
      </c>
      <c r="E9" s="124" t="s">
        <v>909</v>
      </c>
    </row>
    <row r="10" spans="1:8" ht="30" customHeight="1">
      <c r="A10" s="2" t="s">
        <v>918</v>
      </c>
      <c r="B10" s="2" t="s">
        <v>919</v>
      </c>
      <c r="C10" s="5" t="s">
        <v>920</v>
      </c>
      <c r="D10" s="5" t="s">
        <v>921</v>
      </c>
      <c r="E10" s="5" t="s">
        <v>913</v>
      </c>
    </row>
    <row r="11" spans="1:8" s="58" customFormat="1" ht="30" customHeight="1">
      <c r="A11" s="2" t="s">
        <v>910</v>
      </c>
      <c r="B11" s="2" t="s">
        <v>1971</v>
      </c>
      <c r="C11" s="5" t="s">
        <v>911</v>
      </c>
      <c r="D11" s="5" t="s">
        <v>912</v>
      </c>
      <c r="E11" s="5" t="s">
        <v>913</v>
      </c>
      <c r="F11" s="59"/>
      <c r="G11" s="59"/>
      <c r="H11" s="59"/>
    </row>
    <row r="12" spans="1:8" s="58" customFormat="1" ht="30" customHeight="1">
      <c r="A12" s="14" t="s">
        <v>938</v>
      </c>
      <c r="B12" s="2" t="s">
        <v>1812</v>
      </c>
      <c r="C12" s="5" t="s">
        <v>1972</v>
      </c>
      <c r="D12" s="5" t="s">
        <v>939</v>
      </c>
      <c r="E12" s="5" t="s">
        <v>913</v>
      </c>
      <c r="H12" s="59"/>
    </row>
    <row r="13" spans="1:8" s="58" customFormat="1" ht="30" customHeight="1">
      <c r="A13" s="14" t="s">
        <v>930</v>
      </c>
      <c r="B13" s="2" t="s">
        <v>1810</v>
      </c>
      <c r="C13" s="5" t="s">
        <v>931</v>
      </c>
      <c r="D13" s="5" t="s">
        <v>932</v>
      </c>
      <c r="E13" s="5" t="s">
        <v>933</v>
      </c>
      <c r="H13" s="59"/>
    </row>
    <row r="14" spans="1:8" s="58" customFormat="1" ht="45" customHeight="1">
      <c r="A14" s="9" t="s">
        <v>922</v>
      </c>
      <c r="B14" s="9" t="s">
        <v>1808</v>
      </c>
      <c r="C14" s="5" t="s">
        <v>923</v>
      </c>
      <c r="D14" s="5" t="s">
        <v>924</v>
      </c>
      <c r="E14" s="5" t="s">
        <v>925</v>
      </c>
      <c r="F14" s="59"/>
      <c r="G14" s="59"/>
      <c r="H14" s="59"/>
    </row>
    <row r="15" spans="1:8" ht="30" customHeight="1">
      <c r="A15" s="14" t="s">
        <v>926</v>
      </c>
      <c r="B15" s="2" t="s">
        <v>1809</v>
      </c>
      <c r="C15" s="5" t="s">
        <v>927</v>
      </c>
      <c r="D15" s="5" t="s">
        <v>928</v>
      </c>
      <c r="E15" s="5" t="s">
        <v>929</v>
      </c>
    </row>
  </sheetData>
  <sortState ref="A4:H15">
    <sortCondition ref="F4:F15"/>
    <sortCondition ref="G4:G15"/>
  </sortState>
  <phoneticPr fontId="2"/>
  <pageMargins left="0.74803149606299213" right="0.74803149606299213" top="0.98425196850393704" bottom="0.98425196850393704" header="0.51181102362204722" footer="0.51181102362204722"/>
  <pageSetup paperSize="9" scale="93" orientation="portrait" verticalDpi="4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120" zoomScaleNormal="100" zoomScaleSheetLayoutView="120" workbookViewId="0"/>
  </sheetViews>
  <sheetFormatPr defaultRowHeight="30" customHeight="1"/>
  <cols>
    <col min="1" max="1" width="27.5" style="59" customWidth="1"/>
    <col min="2" max="2" width="30" style="59" customWidth="1"/>
    <col min="3" max="4" width="13.125" style="59" customWidth="1"/>
    <col min="5" max="5" width="10.625" style="59" customWidth="1"/>
    <col min="6" max="256" width="9" style="59"/>
    <col min="257" max="257" width="27.5" style="59" customWidth="1"/>
    <col min="258" max="258" width="29.875" style="59" customWidth="1"/>
    <col min="259" max="260" width="13.125" style="59" customWidth="1"/>
    <col min="261" max="261" width="10.625" style="59" customWidth="1"/>
    <col min="262" max="512" width="9" style="59"/>
    <col min="513" max="513" width="27.5" style="59" customWidth="1"/>
    <col min="514" max="514" width="29.875" style="59" customWidth="1"/>
    <col min="515" max="516" width="13.125" style="59" customWidth="1"/>
    <col min="517" max="517" width="10.625" style="59" customWidth="1"/>
    <col min="518" max="768" width="9" style="59"/>
    <col min="769" max="769" width="27.5" style="59" customWidth="1"/>
    <col min="770" max="770" width="29.875" style="59" customWidth="1"/>
    <col min="771" max="772" width="13.125" style="59" customWidth="1"/>
    <col min="773" max="773" width="10.625" style="59" customWidth="1"/>
    <col min="774" max="1024" width="9" style="59"/>
    <col min="1025" max="1025" width="27.5" style="59" customWidth="1"/>
    <col min="1026" max="1026" width="29.875" style="59" customWidth="1"/>
    <col min="1027" max="1028" width="13.125" style="59" customWidth="1"/>
    <col min="1029" max="1029" width="10.625" style="59" customWidth="1"/>
    <col min="1030" max="1280" width="9" style="59"/>
    <col min="1281" max="1281" width="27.5" style="59" customWidth="1"/>
    <col min="1282" max="1282" width="29.875" style="59" customWidth="1"/>
    <col min="1283" max="1284" width="13.125" style="59" customWidth="1"/>
    <col min="1285" max="1285" width="10.625" style="59" customWidth="1"/>
    <col min="1286" max="1536" width="9" style="59"/>
    <col min="1537" max="1537" width="27.5" style="59" customWidth="1"/>
    <col min="1538" max="1538" width="29.875" style="59" customWidth="1"/>
    <col min="1539" max="1540" width="13.125" style="59" customWidth="1"/>
    <col min="1541" max="1541" width="10.625" style="59" customWidth="1"/>
    <col min="1542" max="1792" width="9" style="59"/>
    <col min="1793" max="1793" width="27.5" style="59" customWidth="1"/>
    <col min="1794" max="1794" width="29.875" style="59" customWidth="1"/>
    <col min="1795" max="1796" width="13.125" style="59" customWidth="1"/>
    <col min="1797" max="1797" width="10.625" style="59" customWidth="1"/>
    <col min="1798" max="2048" width="9" style="59"/>
    <col min="2049" max="2049" width="27.5" style="59" customWidth="1"/>
    <col min="2050" max="2050" width="29.875" style="59" customWidth="1"/>
    <col min="2051" max="2052" width="13.125" style="59" customWidth="1"/>
    <col min="2053" max="2053" width="10.625" style="59" customWidth="1"/>
    <col min="2054" max="2304" width="9" style="59"/>
    <col min="2305" max="2305" width="27.5" style="59" customWidth="1"/>
    <col min="2306" max="2306" width="29.875" style="59" customWidth="1"/>
    <col min="2307" max="2308" width="13.125" style="59" customWidth="1"/>
    <col min="2309" max="2309" width="10.625" style="59" customWidth="1"/>
    <col min="2310" max="2560" width="9" style="59"/>
    <col min="2561" max="2561" width="27.5" style="59" customWidth="1"/>
    <col min="2562" max="2562" width="29.875" style="59" customWidth="1"/>
    <col min="2563" max="2564" width="13.125" style="59" customWidth="1"/>
    <col min="2565" max="2565" width="10.625" style="59" customWidth="1"/>
    <col min="2566" max="2816" width="9" style="59"/>
    <col min="2817" max="2817" width="27.5" style="59" customWidth="1"/>
    <col min="2818" max="2818" width="29.875" style="59" customWidth="1"/>
    <col min="2819" max="2820" width="13.125" style="59" customWidth="1"/>
    <col min="2821" max="2821" width="10.625" style="59" customWidth="1"/>
    <col min="2822" max="3072" width="9" style="59"/>
    <col min="3073" max="3073" width="27.5" style="59" customWidth="1"/>
    <col min="3074" max="3074" width="29.875" style="59" customWidth="1"/>
    <col min="3075" max="3076" width="13.125" style="59" customWidth="1"/>
    <col min="3077" max="3077" width="10.625" style="59" customWidth="1"/>
    <col min="3078" max="3328" width="9" style="59"/>
    <col min="3329" max="3329" width="27.5" style="59" customWidth="1"/>
    <col min="3330" max="3330" width="29.875" style="59" customWidth="1"/>
    <col min="3331" max="3332" width="13.125" style="59" customWidth="1"/>
    <col min="3333" max="3333" width="10.625" style="59" customWidth="1"/>
    <col min="3334" max="3584" width="9" style="59"/>
    <col min="3585" max="3585" width="27.5" style="59" customWidth="1"/>
    <col min="3586" max="3586" width="29.875" style="59" customWidth="1"/>
    <col min="3587" max="3588" width="13.125" style="59" customWidth="1"/>
    <col min="3589" max="3589" width="10.625" style="59" customWidth="1"/>
    <col min="3590" max="3840" width="9" style="59"/>
    <col min="3841" max="3841" width="27.5" style="59" customWidth="1"/>
    <col min="3842" max="3842" width="29.875" style="59" customWidth="1"/>
    <col min="3843" max="3844" width="13.125" style="59" customWidth="1"/>
    <col min="3845" max="3845" width="10.625" style="59" customWidth="1"/>
    <col min="3846" max="4096" width="9" style="59"/>
    <col min="4097" max="4097" width="27.5" style="59" customWidth="1"/>
    <col min="4098" max="4098" width="29.875" style="59" customWidth="1"/>
    <col min="4099" max="4100" width="13.125" style="59" customWidth="1"/>
    <col min="4101" max="4101" width="10.625" style="59" customWidth="1"/>
    <col min="4102" max="4352" width="9" style="59"/>
    <col min="4353" max="4353" width="27.5" style="59" customWidth="1"/>
    <col min="4354" max="4354" width="29.875" style="59" customWidth="1"/>
    <col min="4355" max="4356" width="13.125" style="59" customWidth="1"/>
    <col min="4357" max="4357" width="10.625" style="59" customWidth="1"/>
    <col min="4358" max="4608" width="9" style="59"/>
    <col min="4609" max="4609" width="27.5" style="59" customWidth="1"/>
    <col min="4610" max="4610" width="29.875" style="59" customWidth="1"/>
    <col min="4611" max="4612" width="13.125" style="59" customWidth="1"/>
    <col min="4613" max="4613" width="10.625" style="59" customWidth="1"/>
    <col min="4614" max="4864" width="9" style="59"/>
    <col min="4865" max="4865" width="27.5" style="59" customWidth="1"/>
    <col min="4866" max="4866" width="29.875" style="59" customWidth="1"/>
    <col min="4867" max="4868" width="13.125" style="59" customWidth="1"/>
    <col min="4869" max="4869" width="10.625" style="59" customWidth="1"/>
    <col min="4870" max="5120" width="9" style="59"/>
    <col min="5121" max="5121" width="27.5" style="59" customWidth="1"/>
    <col min="5122" max="5122" width="29.875" style="59" customWidth="1"/>
    <col min="5123" max="5124" width="13.125" style="59" customWidth="1"/>
    <col min="5125" max="5125" width="10.625" style="59" customWidth="1"/>
    <col min="5126" max="5376" width="9" style="59"/>
    <col min="5377" max="5377" width="27.5" style="59" customWidth="1"/>
    <col min="5378" max="5378" width="29.875" style="59" customWidth="1"/>
    <col min="5379" max="5380" width="13.125" style="59" customWidth="1"/>
    <col min="5381" max="5381" width="10.625" style="59" customWidth="1"/>
    <col min="5382" max="5632" width="9" style="59"/>
    <col min="5633" max="5633" width="27.5" style="59" customWidth="1"/>
    <col min="5634" max="5634" width="29.875" style="59" customWidth="1"/>
    <col min="5635" max="5636" width="13.125" style="59" customWidth="1"/>
    <col min="5637" max="5637" width="10.625" style="59" customWidth="1"/>
    <col min="5638" max="5888" width="9" style="59"/>
    <col min="5889" max="5889" width="27.5" style="59" customWidth="1"/>
    <col min="5890" max="5890" width="29.875" style="59" customWidth="1"/>
    <col min="5891" max="5892" width="13.125" style="59" customWidth="1"/>
    <col min="5893" max="5893" width="10.625" style="59" customWidth="1"/>
    <col min="5894" max="6144" width="9" style="59"/>
    <col min="6145" max="6145" width="27.5" style="59" customWidth="1"/>
    <col min="6146" max="6146" width="29.875" style="59" customWidth="1"/>
    <col min="6147" max="6148" width="13.125" style="59" customWidth="1"/>
    <col min="6149" max="6149" width="10.625" style="59" customWidth="1"/>
    <col min="6150" max="6400" width="9" style="59"/>
    <col min="6401" max="6401" width="27.5" style="59" customWidth="1"/>
    <col min="6402" max="6402" width="29.875" style="59" customWidth="1"/>
    <col min="6403" max="6404" width="13.125" style="59" customWidth="1"/>
    <col min="6405" max="6405" width="10.625" style="59" customWidth="1"/>
    <col min="6406" max="6656" width="9" style="59"/>
    <col min="6657" max="6657" width="27.5" style="59" customWidth="1"/>
    <col min="6658" max="6658" width="29.875" style="59" customWidth="1"/>
    <col min="6659" max="6660" width="13.125" style="59" customWidth="1"/>
    <col min="6661" max="6661" width="10.625" style="59" customWidth="1"/>
    <col min="6662" max="6912" width="9" style="59"/>
    <col min="6913" max="6913" width="27.5" style="59" customWidth="1"/>
    <col min="6914" max="6914" width="29.875" style="59" customWidth="1"/>
    <col min="6915" max="6916" width="13.125" style="59" customWidth="1"/>
    <col min="6917" max="6917" width="10.625" style="59" customWidth="1"/>
    <col min="6918" max="7168" width="9" style="59"/>
    <col min="7169" max="7169" width="27.5" style="59" customWidth="1"/>
    <col min="7170" max="7170" width="29.875" style="59" customWidth="1"/>
    <col min="7171" max="7172" width="13.125" style="59" customWidth="1"/>
    <col min="7173" max="7173" width="10.625" style="59" customWidth="1"/>
    <col min="7174" max="7424" width="9" style="59"/>
    <col min="7425" max="7425" width="27.5" style="59" customWidth="1"/>
    <col min="7426" max="7426" width="29.875" style="59" customWidth="1"/>
    <col min="7427" max="7428" width="13.125" style="59" customWidth="1"/>
    <col min="7429" max="7429" width="10.625" style="59" customWidth="1"/>
    <col min="7430" max="7680" width="9" style="59"/>
    <col min="7681" max="7681" width="27.5" style="59" customWidth="1"/>
    <col min="7682" max="7682" width="29.875" style="59" customWidth="1"/>
    <col min="7683" max="7684" width="13.125" style="59" customWidth="1"/>
    <col min="7685" max="7685" width="10.625" style="59" customWidth="1"/>
    <col min="7686" max="7936" width="9" style="59"/>
    <col min="7937" max="7937" width="27.5" style="59" customWidth="1"/>
    <col min="7938" max="7938" width="29.875" style="59" customWidth="1"/>
    <col min="7939" max="7940" width="13.125" style="59" customWidth="1"/>
    <col min="7941" max="7941" width="10.625" style="59" customWidth="1"/>
    <col min="7942" max="8192" width="9" style="59"/>
    <col min="8193" max="8193" width="27.5" style="59" customWidth="1"/>
    <col min="8194" max="8194" width="29.875" style="59" customWidth="1"/>
    <col min="8195" max="8196" width="13.125" style="59" customWidth="1"/>
    <col min="8197" max="8197" width="10.625" style="59" customWidth="1"/>
    <col min="8198" max="8448" width="9" style="59"/>
    <col min="8449" max="8449" width="27.5" style="59" customWidth="1"/>
    <col min="8450" max="8450" width="29.875" style="59" customWidth="1"/>
    <col min="8451" max="8452" width="13.125" style="59" customWidth="1"/>
    <col min="8453" max="8453" width="10.625" style="59" customWidth="1"/>
    <col min="8454" max="8704" width="9" style="59"/>
    <col min="8705" max="8705" width="27.5" style="59" customWidth="1"/>
    <col min="8706" max="8706" width="29.875" style="59" customWidth="1"/>
    <col min="8707" max="8708" width="13.125" style="59" customWidth="1"/>
    <col min="8709" max="8709" width="10.625" style="59" customWidth="1"/>
    <col min="8710" max="8960" width="9" style="59"/>
    <col min="8961" max="8961" width="27.5" style="59" customWidth="1"/>
    <col min="8962" max="8962" width="29.875" style="59" customWidth="1"/>
    <col min="8963" max="8964" width="13.125" style="59" customWidth="1"/>
    <col min="8965" max="8965" width="10.625" style="59" customWidth="1"/>
    <col min="8966" max="9216" width="9" style="59"/>
    <col min="9217" max="9217" width="27.5" style="59" customWidth="1"/>
    <col min="9218" max="9218" width="29.875" style="59" customWidth="1"/>
    <col min="9219" max="9220" width="13.125" style="59" customWidth="1"/>
    <col min="9221" max="9221" width="10.625" style="59" customWidth="1"/>
    <col min="9222" max="9472" width="9" style="59"/>
    <col min="9473" max="9473" width="27.5" style="59" customWidth="1"/>
    <col min="9474" max="9474" width="29.875" style="59" customWidth="1"/>
    <col min="9475" max="9476" width="13.125" style="59" customWidth="1"/>
    <col min="9477" max="9477" width="10.625" style="59" customWidth="1"/>
    <col min="9478" max="9728" width="9" style="59"/>
    <col min="9729" max="9729" width="27.5" style="59" customWidth="1"/>
    <col min="9730" max="9730" width="29.875" style="59" customWidth="1"/>
    <col min="9731" max="9732" width="13.125" style="59" customWidth="1"/>
    <col min="9733" max="9733" width="10.625" style="59" customWidth="1"/>
    <col min="9734" max="9984" width="9" style="59"/>
    <col min="9985" max="9985" width="27.5" style="59" customWidth="1"/>
    <col min="9986" max="9986" width="29.875" style="59" customWidth="1"/>
    <col min="9987" max="9988" width="13.125" style="59" customWidth="1"/>
    <col min="9989" max="9989" width="10.625" style="59" customWidth="1"/>
    <col min="9990" max="10240" width="9" style="59"/>
    <col min="10241" max="10241" width="27.5" style="59" customWidth="1"/>
    <col min="10242" max="10242" width="29.875" style="59" customWidth="1"/>
    <col min="10243" max="10244" width="13.125" style="59" customWidth="1"/>
    <col min="10245" max="10245" width="10.625" style="59" customWidth="1"/>
    <col min="10246" max="10496" width="9" style="59"/>
    <col min="10497" max="10497" width="27.5" style="59" customWidth="1"/>
    <col min="10498" max="10498" width="29.875" style="59" customWidth="1"/>
    <col min="10499" max="10500" width="13.125" style="59" customWidth="1"/>
    <col min="10501" max="10501" width="10.625" style="59" customWidth="1"/>
    <col min="10502" max="10752" width="9" style="59"/>
    <col min="10753" max="10753" width="27.5" style="59" customWidth="1"/>
    <col min="10754" max="10754" width="29.875" style="59" customWidth="1"/>
    <col min="10755" max="10756" width="13.125" style="59" customWidth="1"/>
    <col min="10757" max="10757" width="10.625" style="59" customWidth="1"/>
    <col min="10758" max="11008" width="9" style="59"/>
    <col min="11009" max="11009" width="27.5" style="59" customWidth="1"/>
    <col min="11010" max="11010" width="29.875" style="59" customWidth="1"/>
    <col min="11011" max="11012" width="13.125" style="59" customWidth="1"/>
    <col min="11013" max="11013" width="10.625" style="59" customWidth="1"/>
    <col min="11014" max="11264" width="9" style="59"/>
    <col min="11265" max="11265" width="27.5" style="59" customWidth="1"/>
    <col min="11266" max="11266" width="29.875" style="59" customWidth="1"/>
    <col min="11267" max="11268" width="13.125" style="59" customWidth="1"/>
    <col min="11269" max="11269" width="10.625" style="59" customWidth="1"/>
    <col min="11270" max="11520" width="9" style="59"/>
    <col min="11521" max="11521" width="27.5" style="59" customWidth="1"/>
    <col min="11522" max="11522" width="29.875" style="59" customWidth="1"/>
    <col min="11523" max="11524" width="13.125" style="59" customWidth="1"/>
    <col min="11525" max="11525" width="10.625" style="59" customWidth="1"/>
    <col min="11526" max="11776" width="9" style="59"/>
    <col min="11777" max="11777" width="27.5" style="59" customWidth="1"/>
    <col min="11778" max="11778" width="29.875" style="59" customWidth="1"/>
    <col min="11779" max="11780" width="13.125" style="59" customWidth="1"/>
    <col min="11781" max="11781" width="10.625" style="59" customWidth="1"/>
    <col min="11782" max="12032" width="9" style="59"/>
    <col min="12033" max="12033" width="27.5" style="59" customWidth="1"/>
    <col min="12034" max="12034" width="29.875" style="59" customWidth="1"/>
    <col min="12035" max="12036" width="13.125" style="59" customWidth="1"/>
    <col min="12037" max="12037" width="10.625" style="59" customWidth="1"/>
    <col min="12038" max="12288" width="9" style="59"/>
    <col min="12289" max="12289" width="27.5" style="59" customWidth="1"/>
    <col min="12290" max="12290" width="29.875" style="59" customWidth="1"/>
    <col min="12291" max="12292" width="13.125" style="59" customWidth="1"/>
    <col min="12293" max="12293" width="10.625" style="59" customWidth="1"/>
    <col min="12294" max="12544" width="9" style="59"/>
    <col min="12545" max="12545" width="27.5" style="59" customWidth="1"/>
    <col min="12546" max="12546" width="29.875" style="59" customWidth="1"/>
    <col min="12547" max="12548" width="13.125" style="59" customWidth="1"/>
    <col min="12549" max="12549" width="10.625" style="59" customWidth="1"/>
    <col min="12550" max="12800" width="9" style="59"/>
    <col min="12801" max="12801" width="27.5" style="59" customWidth="1"/>
    <col min="12802" max="12802" width="29.875" style="59" customWidth="1"/>
    <col min="12803" max="12804" width="13.125" style="59" customWidth="1"/>
    <col min="12805" max="12805" width="10.625" style="59" customWidth="1"/>
    <col min="12806" max="13056" width="9" style="59"/>
    <col min="13057" max="13057" width="27.5" style="59" customWidth="1"/>
    <col min="13058" max="13058" width="29.875" style="59" customWidth="1"/>
    <col min="13059" max="13060" width="13.125" style="59" customWidth="1"/>
    <col min="13061" max="13061" width="10.625" style="59" customWidth="1"/>
    <col min="13062" max="13312" width="9" style="59"/>
    <col min="13313" max="13313" width="27.5" style="59" customWidth="1"/>
    <col min="13314" max="13314" width="29.875" style="59" customWidth="1"/>
    <col min="13315" max="13316" width="13.125" style="59" customWidth="1"/>
    <col min="13317" max="13317" width="10.625" style="59" customWidth="1"/>
    <col min="13318" max="13568" width="9" style="59"/>
    <col min="13569" max="13569" width="27.5" style="59" customWidth="1"/>
    <col min="13570" max="13570" width="29.875" style="59" customWidth="1"/>
    <col min="13571" max="13572" width="13.125" style="59" customWidth="1"/>
    <col min="13573" max="13573" width="10.625" style="59" customWidth="1"/>
    <col min="13574" max="13824" width="9" style="59"/>
    <col min="13825" max="13825" width="27.5" style="59" customWidth="1"/>
    <col min="13826" max="13826" width="29.875" style="59" customWidth="1"/>
    <col min="13827" max="13828" width="13.125" style="59" customWidth="1"/>
    <col min="13829" max="13829" width="10.625" style="59" customWidth="1"/>
    <col min="13830" max="14080" width="9" style="59"/>
    <col min="14081" max="14081" width="27.5" style="59" customWidth="1"/>
    <col min="14082" max="14082" width="29.875" style="59" customWidth="1"/>
    <col min="14083" max="14084" width="13.125" style="59" customWidth="1"/>
    <col min="14085" max="14085" width="10.625" style="59" customWidth="1"/>
    <col min="14086" max="14336" width="9" style="59"/>
    <col min="14337" max="14337" width="27.5" style="59" customWidth="1"/>
    <col min="14338" max="14338" width="29.875" style="59" customWidth="1"/>
    <col min="14339" max="14340" width="13.125" style="59" customWidth="1"/>
    <col min="14341" max="14341" width="10.625" style="59" customWidth="1"/>
    <col min="14342" max="14592" width="9" style="59"/>
    <col min="14593" max="14593" width="27.5" style="59" customWidth="1"/>
    <col min="14594" max="14594" width="29.875" style="59" customWidth="1"/>
    <col min="14595" max="14596" width="13.125" style="59" customWidth="1"/>
    <col min="14597" max="14597" width="10.625" style="59" customWidth="1"/>
    <col min="14598" max="14848" width="9" style="59"/>
    <col min="14849" max="14849" width="27.5" style="59" customWidth="1"/>
    <col min="14850" max="14850" width="29.875" style="59" customWidth="1"/>
    <col min="14851" max="14852" width="13.125" style="59" customWidth="1"/>
    <col min="14853" max="14853" width="10.625" style="59" customWidth="1"/>
    <col min="14854" max="15104" width="9" style="59"/>
    <col min="15105" max="15105" width="27.5" style="59" customWidth="1"/>
    <col min="15106" max="15106" width="29.875" style="59" customWidth="1"/>
    <col min="15107" max="15108" width="13.125" style="59" customWidth="1"/>
    <col min="15109" max="15109" width="10.625" style="59" customWidth="1"/>
    <col min="15110" max="15360" width="9" style="59"/>
    <col min="15361" max="15361" width="27.5" style="59" customWidth="1"/>
    <col min="15362" max="15362" width="29.875" style="59" customWidth="1"/>
    <col min="15363" max="15364" width="13.125" style="59" customWidth="1"/>
    <col min="15365" max="15365" width="10.625" style="59" customWidth="1"/>
    <col min="15366" max="15616" width="9" style="59"/>
    <col min="15617" max="15617" width="27.5" style="59" customWidth="1"/>
    <col min="15618" max="15618" width="29.875" style="59" customWidth="1"/>
    <col min="15619" max="15620" width="13.125" style="59" customWidth="1"/>
    <col min="15621" max="15621" width="10.625" style="59" customWidth="1"/>
    <col min="15622" max="15872" width="9" style="59"/>
    <col min="15873" max="15873" width="27.5" style="59" customWidth="1"/>
    <col min="15874" max="15874" width="29.875" style="59" customWidth="1"/>
    <col min="15875" max="15876" width="13.125" style="59" customWidth="1"/>
    <col min="15877" max="15877" width="10.625" style="59" customWidth="1"/>
    <col min="15878" max="16128" width="9" style="59"/>
    <col min="16129" max="16129" width="27.5" style="59" customWidth="1"/>
    <col min="16130" max="16130" width="29.875" style="59" customWidth="1"/>
    <col min="16131" max="16132" width="13.125" style="59" customWidth="1"/>
    <col min="16133" max="16133" width="10.625" style="59" customWidth="1"/>
    <col min="16134" max="16384" width="9" style="59"/>
  </cols>
  <sheetData>
    <row r="1" spans="1:8" s="16" customFormat="1" ht="30" customHeight="1">
      <c r="A1" s="16" t="s">
        <v>177</v>
      </c>
      <c r="C1" s="93">
        <f>COUNTA(A:A)-2</f>
        <v>9</v>
      </c>
    </row>
    <row r="2" spans="1:8" ht="7.5" customHeight="1"/>
    <row r="3" spans="1:8" ht="30" customHeight="1">
      <c r="A3" s="60" t="s">
        <v>320</v>
      </c>
      <c r="B3" s="60" t="s">
        <v>545</v>
      </c>
      <c r="C3" s="60" t="s">
        <v>322</v>
      </c>
      <c r="D3" s="60" t="s">
        <v>323</v>
      </c>
      <c r="E3" s="60" t="s">
        <v>356</v>
      </c>
    </row>
    <row r="4" spans="1:8" ht="30" customHeight="1">
      <c r="A4" s="1" t="s">
        <v>1824</v>
      </c>
      <c r="B4" s="1" t="s">
        <v>1825</v>
      </c>
      <c r="C4" s="34" t="s">
        <v>55</v>
      </c>
      <c r="D4" s="34" t="s">
        <v>56</v>
      </c>
      <c r="E4" s="34" t="s">
        <v>434</v>
      </c>
    </row>
    <row r="5" spans="1:8" ht="30" customHeight="1">
      <c r="A5" s="2" t="s">
        <v>57</v>
      </c>
      <c r="B5" s="2" t="s">
        <v>1826</v>
      </c>
      <c r="C5" s="5" t="s">
        <v>58</v>
      </c>
      <c r="D5" s="5" t="s">
        <v>59</v>
      </c>
      <c r="E5" s="5" t="s">
        <v>435</v>
      </c>
      <c r="F5" s="58"/>
      <c r="G5" s="58"/>
    </row>
    <row r="6" spans="1:8" ht="30" customHeight="1">
      <c r="A6" s="2" t="s">
        <v>105</v>
      </c>
      <c r="B6" s="2" t="s">
        <v>1823</v>
      </c>
      <c r="C6" s="5" t="s">
        <v>54</v>
      </c>
      <c r="D6" s="5" t="s">
        <v>54</v>
      </c>
      <c r="E6" s="5" t="s">
        <v>433</v>
      </c>
    </row>
    <row r="7" spans="1:8" ht="30" customHeight="1">
      <c r="A7" s="2" t="s">
        <v>66</v>
      </c>
      <c r="B7" s="2" t="s">
        <v>1828</v>
      </c>
      <c r="C7" s="5" t="s">
        <v>67</v>
      </c>
      <c r="D7" s="5" t="s">
        <v>68</v>
      </c>
      <c r="E7" s="5" t="s">
        <v>433</v>
      </c>
      <c r="F7" s="58"/>
      <c r="G7" s="58"/>
    </row>
    <row r="8" spans="1:8" s="58" customFormat="1" ht="30" customHeight="1">
      <c r="A8" s="2" t="s">
        <v>63</v>
      </c>
      <c r="B8" s="2" t="s">
        <v>1827</v>
      </c>
      <c r="C8" s="5" t="s">
        <v>64</v>
      </c>
      <c r="D8" s="5" t="s">
        <v>65</v>
      </c>
      <c r="E8" s="5" t="s">
        <v>436</v>
      </c>
      <c r="H8" s="59"/>
    </row>
    <row r="9" spans="1:8" s="58" customFormat="1" ht="30" customHeight="1">
      <c r="A9" s="2" t="s">
        <v>69</v>
      </c>
      <c r="B9" s="2" t="s">
        <v>1829</v>
      </c>
      <c r="C9" s="5" t="s">
        <v>1830</v>
      </c>
      <c r="D9" s="5" t="s">
        <v>70</v>
      </c>
      <c r="E9" s="5" t="s">
        <v>436</v>
      </c>
      <c r="H9" s="59"/>
    </row>
    <row r="10" spans="1:8" s="58" customFormat="1" ht="30" customHeight="1">
      <c r="A10" s="1" t="s">
        <v>104</v>
      </c>
      <c r="B10" s="1" t="s">
        <v>1820</v>
      </c>
      <c r="C10" s="70" t="s">
        <v>50</v>
      </c>
      <c r="D10" s="70" t="s">
        <v>1821</v>
      </c>
      <c r="E10" s="70" t="s">
        <v>432</v>
      </c>
      <c r="F10" s="59"/>
      <c r="G10" s="59"/>
      <c r="H10" s="59"/>
    </row>
    <row r="11" spans="1:8" s="58" customFormat="1" ht="30" customHeight="1">
      <c r="A11" s="1" t="s">
        <v>51</v>
      </c>
      <c r="B11" s="1" t="s">
        <v>1822</v>
      </c>
      <c r="C11" s="3" t="s">
        <v>52</v>
      </c>
      <c r="D11" s="3" t="s">
        <v>53</v>
      </c>
      <c r="E11" s="3" t="s">
        <v>308</v>
      </c>
      <c r="F11" s="59"/>
      <c r="G11" s="59"/>
      <c r="H11" s="59"/>
    </row>
    <row r="12" spans="1:8" s="58" customFormat="1" ht="30" customHeight="1">
      <c r="A12" s="1" t="s">
        <v>60</v>
      </c>
      <c r="B12" s="1" t="s">
        <v>1164</v>
      </c>
      <c r="C12" s="3" t="s">
        <v>61</v>
      </c>
      <c r="D12" s="3" t="s">
        <v>62</v>
      </c>
      <c r="E12" s="3" t="s">
        <v>308</v>
      </c>
      <c r="H12" s="59"/>
    </row>
  </sheetData>
  <sortState ref="A4:H12">
    <sortCondition ref="F4:F12"/>
    <sortCondition ref="G4:G12"/>
  </sortState>
  <phoneticPr fontId="2"/>
  <pageMargins left="0.74803149606299213" right="0.74803149606299213" top="0.98425196850393704" bottom="0.98425196850393704" header="0.51181102362204722" footer="0.51181102362204722"/>
  <pageSetup paperSize="9" scale="93" orientation="portrait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zoomScale="120" zoomScaleNormal="100" zoomScaleSheetLayoutView="120" workbookViewId="0"/>
  </sheetViews>
  <sheetFormatPr defaultRowHeight="30" customHeight="1"/>
  <cols>
    <col min="1" max="1" width="27.5" style="59" customWidth="1"/>
    <col min="2" max="2" width="30" style="59" customWidth="1"/>
    <col min="3" max="4" width="13.125" style="59" customWidth="1"/>
    <col min="5" max="5" width="10.625" style="59" customWidth="1"/>
    <col min="6" max="16384" width="9" style="59"/>
  </cols>
  <sheetData>
    <row r="1" spans="1:6" s="16" customFormat="1" ht="30" customHeight="1">
      <c r="A1" s="16" t="s">
        <v>163</v>
      </c>
      <c r="C1" s="93">
        <f>COUNTA(A:A)-2</f>
        <v>11</v>
      </c>
      <c r="E1" s="95"/>
    </row>
    <row r="2" spans="1:6" ht="7.5" customHeight="1"/>
    <row r="3" spans="1:6" ht="30" customHeight="1">
      <c r="A3" s="60" t="s">
        <v>320</v>
      </c>
      <c r="B3" s="60" t="s">
        <v>321</v>
      </c>
      <c r="C3" s="60" t="s">
        <v>322</v>
      </c>
      <c r="D3" s="60" t="s">
        <v>323</v>
      </c>
      <c r="E3" s="60" t="s">
        <v>356</v>
      </c>
    </row>
    <row r="4" spans="1:6" ht="30" customHeight="1">
      <c r="A4" s="48" t="s">
        <v>1311</v>
      </c>
      <c r="B4" s="1" t="s">
        <v>1312</v>
      </c>
      <c r="C4" s="3" t="s">
        <v>1313</v>
      </c>
      <c r="D4" s="4" t="s">
        <v>1314</v>
      </c>
      <c r="E4" s="3" t="s">
        <v>357</v>
      </c>
    </row>
    <row r="5" spans="1:6" ht="30" customHeight="1">
      <c r="A5" s="48" t="s">
        <v>1309</v>
      </c>
      <c r="B5" s="15" t="s">
        <v>78</v>
      </c>
      <c r="C5" s="3" t="s">
        <v>1922</v>
      </c>
      <c r="D5" s="3" t="s">
        <v>1310</v>
      </c>
      <c r="E5" s="3" t="s">
        <v>357</v>
      </c>
    </row>
    <row r="6" spans="1:6" ht="30" customHeight="1">
      <c r="A6" s="48" t="s">
        <v>1326</v>
      </c>
      <c r="B6" s="14" t="s">
        <v>1924</v>
      </c>
      <c r="C6" s="98" t="s">
        <v>1925</v>
      </c>
      <c r="D6" s="5" t="s">
        <v>1327</v>
      </c>
      <c r="E6" s="3" t="s">
        <v>357</v>
      </c>
    </row>
    <row r="7" spans="1:6" ht="30" customHeight="1">
      <c r="A7" s="48" t="s">
        <v>1315</v>
      </c>
      <c r="B7" s="15" t="s">
        <v>79</v>
      </c>
      <c r="C7" s="3" t="s">
        <v>1316</v>
      </c>
      <c r="D7" s="3" t="s">
        <v>1317</v>
      </c>
      <c r="E7" s="3" t="s">
        <v>357</v>
      </c>
    </row>
    <row r="8" spans="1:6" ht="30" customHeight="1">
      <c r="A8" s="1" t="s">
        <v>1332</v>
      </c>
      <c r="B8" s="1" t="s">
        <v>1923</v>
      </c>
      <c r="C8" s="3" t="s">
        <v>1333</v>
      </c>
      <c r="D8" s="4" t="s">
        <v>1334</v>
      </c>
      <c r="E8" s="3" t="s">
        <v>357</v>
      </c>
      <c r="F8" s="96"/>
    </row>
    <row r="9" spans="1:6" ht="30" customHeight="1">
      <c r="A9" s="48" t="s">
        <v>250</v>
      </c>
      <c r="B9" s="15" t="s">
        <v>1055</v>
      </c>
      <c r="C9" s="3" t="s">
        <v>1328</v>
      </c>
      <c r="D9" s="4" t="s">
        <v>1329</v>
      </c>
      <c r="E9" s="3" t="s">
        <v>361</v>
      </c>
    </row>
    <row r="10" spans="1:6" ht="30" customHeight="1">
      <c r="A10" s="48" t="s">
        <v>247</v>
      </c>
      <c r="B10" s="15" t="s">
        <v>1052</v>
      </c>
      <c r="C10" s="3" t="s">
        <v>1320</v>
      </c>
      <c r="D10" s="3" t="s">
        <v>1321</v>
      </c>
      <c r="E10" s="3" t="s">
        <v>359</v>
      </c>
    </row>
    <row r="11" spans="1:6" ht="30" customHeight="1">
      <c r="A11" s="48" t="s">
        <v>249</v>
      </c>
      <c r="B11" s="15" t="s">
        <v>1054</v>
      </c>
      <c r="C11" s="3" t="s">
        <v>1324</v>
      </c>
      <c r="D11" s="3" t="s">
        <v>1325</v>
      </c>
      <c r="E11" s="3" t="s">
        <v>359</v>
      </c>
    </row>
    <row r="12" spans="1:6" ht="30" customHeight="1">
      <c r="A12" s="48" t="s">
        <v>248</v>
      </c>
      <c r="B12" s="15" t="s">
        <v>1053</v>
      </c>
      <c r="C12" s="3" t="s">
        <v>1322</v>
      </c>
      <c r="D12" s="3" t="s">
        <v>1323</v>
      </c>
      <c r="E12" s="3" t="s">
        <v>360</v>
      </c>
    </row>
    <row r="13" spans="1:6" ht="30" customHeight="1">
      <c r="A13" s="48" t="s">
        <v>443</v>
      </c>
      <c r="B13" s="15" t="s">
        <v>444</v>
      </c>
      <c r="C13" s="3" t="s">
        <v>1330</v>
      </c>
      <c r="D13" s="3" t="s">
        <v>1331</v>
      </c>
      <c r="E13" s="3" t="s">
        <v>358</v>
      </c>
      <c r="F13" s="107"/>
    </row>
    <row r="14" spans="1:6" ht="30" customHeight="1">
      <c r="A14" s="48" t="s">
        <v>232</v>
      </c>
      <c r="B14" s="15" t="s">
        <v>1160</v>
      </c>
      <c r="C14" s="3" t="s">
        <v>1318</v>
      </c>
      <c r="D14" s="3" t="s">
        <v>1319</v>
      </c>
      <c r="E14" s="3" t="s">
        <v>358</v>
      </c>
    </row>
    <row r="17" spans="5:5" ht="30" customHeight="1">
      <c r="E17" s="61"/>
    </row>
  </sheetData>
  <sortState ref="A4:G14">
    <sortCondition ref="F4:F14"/>
    <sortCondition ref="G4:G14"/>
  </sortState>
  <phoneticPr fontId="2"/>
  <pageMargins left="0.74803149606299213" right="0.74803149606299213" top="0.98425196850393704" bottom="0.98425196850393704" header="0.51181102362204722" footer="0.51181102362204722"/>
  <pageSetup paperSize="9" scale="93" orientation="portrait" verticalDpi="4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topLeftCell="A13" zoomScale="120" zoomScaleNormal="100" zoomScaleSheetLayoutView="120" workbookViewId="0"/>
  </sheetViews>
  <sheetFormatPr defaultRowHeight="30" customHeight="1"/>
  <cols>
    <col min="1" max="1" width="27.5" style="59" customWidth="1"/>
    <col min="2" max="2" width="30" style="59" customWidth="1"/>
    <col min="3" max="4" width="13.125" style="59" customWidth="1"/>
    <col min="5" max="5" width="10.625" style="59" customWidth="1"/>
    <col min="6" max="256" width="9" style="59"/>
    <col min="257" max="257" width="27.5" style="59" customWidth="1"/>
    <col min="258" max="258" width="29.875" style="59" customWidth="1"/>
    <col min="259" max="260" width="13.125" style="59" customWidth="1"/>
    <col min="261" max="261" width="10.625" style="59" customWidth="1"/>
    <col min="262" max="512" width="9" style="59"/>
    <col min="513" max="513" width="27.5" style="59" customWidth="1"/>
    <col min="514" max="514" width="29.875" style="59" customWidth="1"/>
    <col min="515" max="516" width="13.125" style="59" customWidth="1"/>
    <col min="517" max="517" width="10.625" style="59" customWidth="1"/>
    <col min="518" max="768" width="9" style="59"/>
    <col min="769" max="769" width="27.5" style="59" customWidth="1"/>
    <col min="770" max="770" width="29.875" style="59" customWidth="1"/>
    <col min="771" max="772" width="13.125" style="59" customWidth="1"/>
    <col min="773" max="773" width="10.625" style="59" customWidth="1"/>
    <col min="774" max="1024" width="9" style="59"/>
    <col min="1025" max="1025" width="27.5" style="59" customWidth="1"/>
    <col min="1026" max="1026" width="29.875" style="59" customWidth="1"/>
    <col min="1027" max="1028" width="13.125" style="59" customWidth="1"/>
    <col min="1029" max="1029" width="10.625" style="59" customWidth="1"/>
    <col min="1030" max="1280" width="9" style="59"/>
    <col min="1281" max="1281" width="27.5" style="59" customWidth="1"/>
    <col min="1282" max="1282" width="29.875" style="59" customWidth="1"/>
    <col min="1283" max="1284" width="13.125" style="59" customWidth="1"/>
    <col min="1285" max="1285" width="10.625" style="59" customWidth="1"/>
    <col min="1286" max="1536" width="9" style="59"/>
    <col min="1537" max="1537" width="27.5" style="59" customWidth="1"/>
    <col min="1538" max="1538" width="29.875" style="59" customWidth="1"/>
    <col min="1539" max="1540" width="13.125" style="59" customWidth="1"/>
    <col min="1541" max="1541" width="10.625" style="59" customWidth="1"/>
    <col min="1542" max="1792" width="9" style="59"/>
    <col min="1793" max="1793" width="27.5" style="59" customWidth="1"/>
    <col min="1794" max="1794" width="29.875" style="59" customWidth="1"/>
    <col min="1795" max="1796" width="13.125" style="59" customWidth="1"/>
    <col min="1797" max="1797" width="10.625" style="59" customWidth="1"/>
    <col min="1798" max="2048" width="9" style="59"/>
    <col min="2049" max="2049" width="27.5" style="59" customWidth="1"/>
    <col min="2050" max="2050" width="29.875" style="59" customWidth="1"/>
    <col min="2051" max="2052" width="13.125" style="59" customWidth="1"/>
    <col min="2053" max="2053" width="10.625" style="59" customWidth="1"/>
    <col min="2054" max="2304" width="9" style="59"/>
    <col min="2305" max="2305" width="27.5" style="59" customWidth="1"/>
    <col min="2306" max="2306" width="29.875" style="59" customWidth="1"/>
    <col min="2307" max="2308" width="13.125" style="59" customWidth="1"/>
    <col min="2309" max="2309" width="10.625" style="59" customWidth="1"/>
    <col min="2310" max="2560" width="9" style="59"/>
    <col min="2561" max="2561" width="27.5" style="59" customWidth="1"/>
    <col min="2562" max="2562" width="29.875" style="59" customWidth="1"/>
    <col min="2563" max="2564" width="13.125" style="59" customWidth="1"/>
    <col min="2565" max="2565" width="10.625" style="59" customWidth="1"/>
    <col min="2566" max="2816" width="9" style="59"/>
    <col min="2817" max="2817" width="27.5" style="59" customWidth="1"/>
    <col min="2818" max="2818" width="29.875" style="59" customWidth="1"/>
    <col min="2819" max="2820" width="13.125" style="59" customWidth="1"/>
    <col min="2821" max="2821" width="10.625" style="59" customWidth="1"/>
    <col min="2822" max="3072" width="9" style="59"/>
    <col min="3073" max="3073" width="27.5" style="59" customWidth="1"/>
    <col min="3074" max="3074" width="29.875" style="59" customWidth="1"/>
    <col min="3075" max="3076" width="13.125" style="59" customWidth="1"/>
    <col min="3077" max="3077" width="10.625" style="59" customWidth="1"/>
    <col min="3078" max="3328" width="9" style="59"/>
    <col min="3329" max="3329" width="27.5" style="59" customWidth="1"/>
    <col min="3330" max="3330" width="29.875" style="59" customWidth="1"/>
    <col min="3331" max="3332" width="13.125" style="59" customWidth="1"/>
    <col min="3333" max="3333" width="10.625" style="59" customWidth="1"/>
    <col min="3334" max="3584" width="9" style="59"/>
    <col min="3585" max="3585" width="27.5" style="59" customWidth="1"/>
    <col min="3586" max="3586" width="29.875" style="59" customWidth="1"/>
    <col min="3587" max="3588" width="13.125" style="59" customWidth="1"/>
    <col min="3589" max="3589" width="10.625" style="59" customWidth="1"/>
    <col min="3590" max="3840" width="9" style="59"/>
    <col min="3841" max="3841" width="27.5" style="59" customWidth="1"/>
    <col min="3842" max="3842" width="29.875" style="59" customWidth="1"/>
    <col min="3843" max="3844" width="13.125" style="59" customWidth="1"/>
    <col min="3845" max="3845" width="10.625" style="59" customWidth="1"/>
    <col min="3846" max="4096" width="9" style="59"/>
    <col min="4097" max="4097" width="27.5" style="59" customWidth="1"/>
    <col min="4098" max="4098" width="29.875" style="59" customWidth="1"/>
    <col min="4099" max="4100" width="13.125" style="59" customWidth="1"/>
    <col min="4101" max="4101" width="10.625" style="59" customWidth="1"/>
    <col min="4102" max="4352" width="9" style="59"/>
    <col min="4353" max="4353" width="27.5" style="59" customWidth="1"/>
    <col min="4354" max="4354" width="29.875" style="59" customWidth="1"/>
    <col min="4355" max="4356" width="13.125" style="59" customWidth="1"/>
    <col min="4357" max="4357" width="10.625" style="59" customWidth="1"/>
    <col min="4358" max="4608" width="9" style="59"/>
    <col min="4609" max="4609" width="27.5" style="59" customWidth="1"/>
    <col min="4610" max="4610" width="29.875" style="59" customWidth="1"/>
    <col min="4611" max="4612" width="13.125" style="59" customWidth="1"/>
    <col min="4613" max="4613" width="10.625" style="59" customWidth="1"/>
    <col min="4614" max="4864" width="9" style="59"/>
    <col min="4865" max="4865" width="27.5" style="59" customWidth="1"/>
    <col min="4866" max="4866" width="29.875" style="59" customWidth="1"/>
    <col min="4867" max="4868" width="13.125" style="59" customWidth="1"/>
    <col min="4869" max="4869" width="10.625" style="59" customWidth="1"/>
    <col min="4870" max="5120" width="9" style="59"/>
    <col min="5121" max="5121" width="27.5" style="59" customWidth="1"/>
    <col min="5122" max="5122" width="29.875" style="59" customWidth="1"/>
    <col min="5123" max="5124" width="13.125" style="59" customWidth="1"/>
    <col min="5125" max="5125" width="10.625" style="59" customWidth="1"/>
    <col min="5126" max="5376" width="9" style="59"/>
    <col min="5377" max="5377" width="27.5" style="59" customWidth="1"/>
    <col min="5378" max="5378" width="29.875" style="59" customWidth="1"/>
    <col min="5379" max="5380" width="13.125" style="59" customWidth="1"/>
    <col min="5381" max="5381" width="10.625" style="59" customWidth="1"/>
    <col min="5382" max="5632" width="9" style="59"/>
    <col min="5633" max="5633" width="27.5" style="59" customWidth="1"/>
    <col min="5634" max="5634" width="29.875" style="59" customWidth="1"/>
    <col min="5635" max="5636" width="13.125" style="59" customWidth="1"/>
    <col min="5637" max="5637" width="10.625" style="59" customWidth="1"/>
    <col min="5638" max="5888" width="9" style="59"/>
    <col min="5889" max="5889" width="27.5" style="59" customWidth="1"/>
    <col min="5890" max="5890" width="29.875" style="59" customWidth="1"/>
    <col min="5891" max="5892" width="13.125" style="59" customWidth="1"/>
    <col min="5893" max="5893" width="10.625" style="59" customWidth="1"/>
    <col min="5894" max="6144" width="9" style="59"/>
    <col min="6145" max="6145" width="27.5" style="59" customWidth="1"/>
    <col min="6146" max="6146" width="29.875" style="59" customWidth="1"/>
    <col min="6147" max="6148" width="13.125" style="59" customWidth="1"/>
    <col min="6149" max="6149" width="10.625" style="59" customWidth="1"/>
    <col min="6150" max="6400" width="9" style="59"/>
    <col min="6401" max="6401" width="27.5" style="59" customWidth="1"/>
    <col min="6402" max="6402" width="29.875" style="59" customWidth="1"/>
    <col min="6403" max="6404" width="13.125" style="59" customWidth="1"/>
    <col min="6405" max="6405" width="10.625" style="59" customWidth="1"/>
    <col min="6406" max="6656" width="9" style="59"/>
    <col min="6657" max="6657" width="27.5" style="59" customWidth="1"/>
    <col min="6658" max="6658" width="29.875" style="59" customWidth="1"/>
    <col min="6659" max="6660" width="13.125" style="59" customWidth="1"/>
    <col min="6661" max="6661" width="10.625" style="59" customWidth="1"/>
    <col min="6662" max="6912" width="9" style="59"/>
    <col min="6913" max="6913" width="27.5" style="59" customWidth="1"/>
    <col min="6914" max="6914" width="29.875" style="59" customWidth="1"/>
    <col min="6915" max="6916" width="13.125" style="59" customWidth="1"/>
    <col min="6917" max="6917" width="10.625" style="59" customWidth="1"/>
    <col min="6918" max="7168" width="9" style="59"/>
    <col min="7169" max="7169" width="27.5" style="59" customWidth="1"/>
    <col min="7170" max="7170" width="29.875" style="59" customWidth="1"/>
    <col min="7171" max="7172" width="13.125" style="59" customWidth="1"/>
    <col min="7173" max="7173" width="10.625" style="59" customWidth="1"/>
    <col min="7174" max="7424" width="9" style="59"/>
    <col min="7425" max="7425" width="27.5" style="59" customWidth="1"/>
    <col min="7426" max="7426" width="29.875" style="59" customWidth="1"/>
    <col min="7427" max="7428" width="13.125" style="59" customWidth="1"/>
    <col min="7429" max="7429" width="10.625" style="59" customWidth="1"/>
    <col min="7430" max="7680" width="9" style="59"/>
    <col min="7681" max="7681" width="27.5" style="59" customWidth="1"/>
    <col min="7682" max="7682" width="29.875" style="59" customWidth="1"/>
    <col min="7683" max="7684" width="13.125" style="59" customWidth="1"/>
    <col min="7685" max="7685" width="10.625" style="59" customWidth="1"/>
    <col min="7686" max="7936" width="9" style="59"/>
    <col min="7937" max="7937" width="27.5" style="59" customWidth="1"/>
    <col min="7938" max="7938" width="29.875" style="59" customWidth="1"/>
    <col min="7939" max="7940" width="13.125" style="59" customWidth="1"/>
    <col min="7941" max="7941" width="10.625" style="59" customWidth="1"/>
    <col min="7942" max="8192" width="9" style="59"/>
    <col min="8193" max="8193" width="27.5" style="59" customWidth="1"/>
    <col min="8194" max="8194" width="29.875" style="59" customWidth="1"/>
    <col min="8195" max="8196" width="13.125" style="59" customWidth="1"/>
    <col min="8197" max="8197" width="10.625" style="59" customWidth="1"/>
    <col min="8198" max="8448" width="9" style="59"/>
    <col min="8449" max="8449" width="27.5" style="59" customWidth="1"/>
    <col min="8450" max="8450" width="29.875" style="59" customWidth="1"/>
    <col min="8451" max="8452" width="13.125" style="59" customWidth="1"/>
    <col min="8453" max="8453" width="10.625" style="59" customWidth="1"/>
    <col min="8454" max="8704" width="9" style="59"/>
    <col min="8705" max="8705" width="27.5" style="59" customWidth="1"/>
    <col min="8706" max="8706" width="29.875" style="59" customWidth="1"/>
    <col min="8707" max="8708" width="13.125" style="59" customWidth="1"/>
    <col min="8709" max="8709" width="10.625" style="59" customWidth="1"/>
    <col min="8710" max="8960" width="9" style="59"/>
    <col min="8961" max="8961" width="27.5" style="59" customWidth="1"/>
    <col min="8962" max="8962" width="29.875" style="59" customWidth="1"/>
    <col min="8963" max="8964" width="13.125" style="59" customWidth="1"/>
    <col min="8965" max="8965" width="10.625" style="59" customWidth="1"/>
    <col min="8966" max="9216" width="9" style="59"/>
    <col min="9217" max="9217" width="27.5" style="59" customWidth="1"/>
    <col min="9218" max="9218" width="29.875" style="59" customWidth="1"/>
    <col min="9219" max="9220" width="13.125" style="59" customWidth="1"/>
    <col min="9221" max="9221" width="10.625" style="59" customWidth="1"/>
    <col min="9222" max="9472" width="9" style="59"/>
    <col min="9473" max="9473" width="27.5" style="59" customWidth="1"/>
    <col min="9474" max="9474" width="29.875" style="59" customWidth="1"/>
    <col min="9475" max="9476" width="13.125" style="59" customWidth="1"/>
    <col min="9477" max="9477" width="10.625" style="59" customWidth="1"/>
    <col min="9478" max="9728" width="9" style="59"/>
    <col min="9729" max="9729" width="27.5" style="59" customWidth="1"/>
    <col min="9730" max="9730" width="29.875" style="59" customWidth="1"/>
    <col min="9731" max="9732" width="13.125" style="59" customWidth="1"/>
    <col min="9733" max="9733" width="10.625" style="59" customWidth="1"/>
    <col min="9734" max="9984" width="9" style="59"/>
    <col min="9985" max="9985" width="27.5" style="59" customWidth="1"/>
    <col min="9986" max="9986" width="29.875" style="59" customWidth="1"/>
    <col min="9987" max="9988" width="13.125" style="59" customWidth="1"/>
    <col min="9989" max="9989" width="10.625" style="59" customWidth="1"/>
    <col min="9990" max="10240" width="9" style="59"/>
    <col min="10241" max="10241" width="27.5" style="59" customWidth="1"/>
    <col min="10242" max="10242" width="29.875" style="59" customWidth="1"/>
    <col min="10243" max="10244" width="13.125" style="59" customWidth="1"/>
    <col min="10245" max="10245" width="10.625" style="59" customWidth="1"/>
    <col min="10246" max="10496" width="9" style="59"/>
    <col min="10497" max="10497" width="27.5" style="59" customWidth="1"/>
    <col min="10498" max="10498" width="29.875" style="59" customWidth="1"/>
    <col min="10499" max="10500" width="13.125" style="59" customWidth="1"/>
    <col min="10501" max="10501" width="10.625" style="59" customWidth="1"/>
    <col min="10502" max="10752" width="9" style="59"/>
    <col min="10753" max="10753" width="27.5" style="59" customWidth="1"/>
    <col min="10754" max="10754" width="29.875" style="59" customWidth="1"/>
    <col min="10755" max="10756" width="13.125" style="59" customWidth="1"/>
    <col min="10757" max="10757" width="10.625" style="59" customWidth="1"/>
    <col min="10758" max="11008" width="9" style="59"/>
    <col min="11009" max="11009" width="27.5" style="59" customWidth="1"/>
    <col min="11010" max="11010" width="29.875" style="59" customWidth="1"/>
    <col min="11011" max="11012" width="13.125" style="59" customWidth="1"/>
    <col min="11013" max="11013" width="10.625" style="59" customWidth="1"/>
    <col min="11014" max="11264" width="9" style="59"/>
    <col min="11265" max="11265" width="27.5" style="59" customWidth="1"/>
    <col min="11266" max="11266" width="29.875" style="59" customWidth="1"/>
    <col min="11267" max="11268" width="13.125" style="59" customWidth="1"/>
    <col min="11269" max="11269" width="10.625" style="59" customWidth="1"/>
    <col min="11270" max="11520" width="9" style="59"/>
    <col min="11521" max="11521" width="27.5" style="59" customWidth="1"/>
    <col min="11522" max="11522" width="29.875" style="59" customWidth="1"/>
    <col min="11523" max="11524" width="13.125" style="59" customWidth="1"/>
    <col min="11525" max="11525" width="10.625" style="59" customWidth="1"/>
    <col min="11526" max="11776" width="9" style="59"/>
    <col min="11777" max="11777" width="27.5" style="59" customWidth="1"/>
    <col min="11778" max="11778" width="29.875" style="59" customWidth="1"/>
    <col min="11779" max="11780" width="13.125" style="59" customWidth="1"/>
    <col min="11781" max="11781" width="10.625" style="59" customWidth="1"/>
    <col min="11782" max="12032" width="9" style="59"/>
    <col min="12033" max="12033" width="27.5" style="59" customWidth="1"/>
    <col min="12034" max="12034" width="29.875" style="59" customWidth="1"/>
    <col min="12035" max="12036" width="13.125" style="59" customWidth="1"/>
    <col min="12037" max="12037" width="10.625" style="59" customWidth="1"/>
    <col min="12038" max="12288" width="9" style="59"/>
    <col min="12289" max="12289" width="27.5" style="59" customWidth="1"/>
    <col min="12290" max="12290" width="29.875" style="59" customWidth="1"/>
    <col min="12291" max="12292" width="13.125" style="59" customWidth="1"/>
    <col min="12293" max="12293" width="10.625" style="59" customWidth="1"/>
    <col min="12294" max="12544" width="9" style="59"/>
    <col min="12545" max="12545" width="27.5" style="59" customWidth="1"/>
    <col min="12546" max="12546" width="29.875" style="59" customWidth="1"/>
    <col min="12547" max="12548" width="13.125" style="59" customWidth="1"/>
    <col min="12549" max="12549" width="10.625" style="59" customWidth="1"/>
    <col min="12550" max="12800" width="9" style="59"/>
    <col min="12801" max="12801" width="27.5" style="59" customWidth="1"/>
    <col min="12802" max="12802" width="29.875" style="59" customWidth="1"/>
    <col min="12803" max="12804" width="13.125" style="59" customWidth="1"/>
    <col min="12805" max="12805" width="10.625" style="59" customWidth="1"/>
    <col min="12806" max="13056" width="9" style="59"/>
    <col min="13057" max="13057" width="27.5" style="59" customWidth="1"/>
    <col min="13058" max="13058" width="29.875" style="59" customWidth="1"/>
    <col min="13059" max="13060" width="13.125" style="59" customWidth="1"/>
    <col min="13061" max="13061" width="10.625" style="59" customWidth="1"/>
    <col min="13062" max="13312" width="9" style="59"/>
    <col min="13313" max="13313" width="27.5" style="59" customWidth="1"/>
    <col min="13314" max="13314" width="29.875" style="59" customWidth="1"/>
    <col min="13315" max="13316" width="13.125" style="59" customWidth="1"/>
    <col min="13317" max="13317" width="10.625" style="59" customWidth="1"/>
    <col min="13318" max="13568" width="9" style="59"/>
    <col min="13569" max="13569" width="27.5" style="59" customWidth="1"/>
    <col min="13570" max="13570" width="29.875" style="59" customWidth="1"/>
    <col min="13571" max="13572" width="13.125" style="59" customWidth="1"/>
    <col min="13573" max="13573" width="10.625" style="59" customWidth="1"/>
    <col min="13574" max="13824" width="9" style="59"/>
    <col min="13825" max="13825" width="27.5" style="59" customWidth="1"/>
    <col min="13826" max="13826" width="29.875" style="59" customWidth="1"/>
    <col min="13827" max="13828" width="13.125" style="59" customWidth="1"/>
    <col min="13829" max="13829" width="10.625" style="59" customWidth="1"/>
    <col min="13830" max="14080" width="9" style="59"/>
    <col min="14081" max="14081" width="27.5" style="59" customWidth="1"/>
    <col min="14082" max="14082" width="29.875" style="59" customWidth="1"/>
    <col min="14083" max="14084" width="13.125" style="59" customWidth="1"/>
    <col min="14085" max="14085" width="10.625" style="59" customWidth="1"/>
    <col min="14086" max="14336" width="9" style="59"/>
    <col min="14337" max="14337" width="27.5" style="59" customWidth="1"/>
    <col min="14338" max="14338" width="29.875" style="59" customWidth="1"/>
    <col min="14339" max="14340" width="13.125" style="59" customWidth="1"/>
    <col min="14341" max="14341" width="10.625" style="59" customWidth="1"/>
    <col min="14342" max="14592" width="9" style="59"/>
    <col min="14593" max="14593" width="27.5" style="59" customWidth="1"/>
    <col min="14594" max="14594" width="29.875" style="59" customWidth="1"/>
    <col min="14595" max="14596" width="13.125" style="59" customWidth="1"/>
    <col min="14597" max="14597" width="10.625" style="59" customWidth="1"/>
    <col min="14598" max="14848" width="9" style="59"/>
    <col min="14849" max="14849" width="27.5" style="59" customWidth="1"/>
    <col min="14850" max="14850" width="29.875" style="59" customWidth="1"/>
    <col min="14851" max="14852" width="13.125" style="59" customWidth="1"/>
    <col min="14853" max="14853" width="10.625" style="59" customWidth="1"/>
    <col min="14854" max="15104" width="9" style="59"/>
    <col min="15105" max="15105" width="27.5" style="59" customWidth="1"/>
    <col min="15106" max="15106" width="29.875" style="59" customWidth="1"/>
    <col min="15107" max="15108" width="13.125" style="59" customWidth="1"/>
    <col min="15109" max="15109" width="10.625" style="59" customWidth="1"/>
    <col min="15110" max="15360" width="9" style="59"/>
    <col min="15361" max="15361" width="27.5" style="59" customWidth="1"/>
    <col min="15362" max="15362" width="29.875" style="59" customWidth="1"/>
    <col min="15363" max="15364" width="13.125" style="59" customWidth="1"/>
    <col min="15365" max="15365" width="10.625" style="59" customWidth="1"/>
    <col min="15366" max="15616" width="9" style="59"/>
    <col min="15617" max="15617" width="27.5" style="59" customWidth="1"/>
    <col min="15618" max="15618" width="29.875" style="59" customWidth="1"/>
    <col min="15619" max="15620" width="13.125" style="59" customWidth="1"/>
    <col min="15621" max="15621" width="10.625" style="59" customWidth="1"/>
    <col min="15622" max="15872" width="9" style="59"/>
    <col min="15873" max="15873" width="27.5" style="59" customWidth="1"/>
    <col min="15874" max="15874" width="29.875" style="59" customWidth="1"/>
    <col min="15875" max="15876" width="13.125" style="59" customWidth="1"/>
    <col min="15877" max="15877" width="10.625" style="59" customWidth="1"/>
    <col min="15878" max="16128" width="9" style="59"/>
    <col min="16129" max="16129" width="27.5" style="59" customWidth="1"/>
    <col min="16130" max="16130" width="29.875" style="59" customWidth="1"/>
    <col min="16131" max="16132" width="13.125" style="59" customWidth="1"/>
    <col min="16133" max="16133" width="10.625" style="59" customWidth="1"/>
    <col min="16134" max="16384" width="9" style="59"/>
  </cols>
  <sheetData>
    <row r="1" spans="1:8" s="16" customFormat="1" ht="30" customHeight="1">
      <c r="A1" s="16" t="s">
        <v>940</v>
      </c>
      <c r="C1" s="93">
        <f>COUNTA(A:A)-2-1</f>
        <v>13</v>
      </c>
      <c r="D1" s="158" t="s">
        <v>1992</v>
      </c>
      <c r="E1" s="158"/>
    </row>
    <row r="2" spans="1:8" ht="7.5" customHeight="1"/>
    <row r="3" spans="1:8" ht="30" customHeight="1">
      <c r="A3" s="60" t="s">
        <v>254</v>
      </c>
      <c r="B3" s="60" t="s">
        <v>255</v>
      </c>
      <c r="C3" s="60" t="s">
        <v>256</v>
      </c>
      <c r="D3" s="60" t="s">
        <v>257</v>
      </c>
      <c r="E3" s="60" t="s">
        <v>451</v>
      </c>
    </row>
    <row r="4" spans="1:8" ht="30" customHeight="1">
      <c r="A4" s="1" t="s">
        <v>1863</v>
      </c>
      <c r="B4" s="1" t="s">
        <v>1864</v>
      </c>
      <c r="C4" s="3" t="s">
        <v>1865</v>
      </c>
      <c r="D4" s="3" t="s">
        <v>1866</v>
      </c>
      <c r="E4" s="3" t="s">
        <v>1867</v>
      </c>
    </row>
    <row r="5" spans="1:8" ht="30" customHeight="1">
      <c r="A5" s="2" t="s">
        <v>944</v>
      </c>
      <c r="B5" s="2" t="s">
        <v>25</v>
      </c>
      <c r="C5" s="5" t="s">
        <v>26</v>
      </c>
      <c r="D5" s="5" t="s">
        <v>27</v>
      </c>
      <c r="E5" s="5" t="s">
        <v>945</v>
      </c>
      <c r="F5" s="58"/>
      <c r="G5" s="58"/>
    </row>
    <row r="6" spans="1:8" ht="30" customHeight="1">
      <c r="A6" s="2" t="s">
        <v>946</v>
      </c>
      <c r="B6" s="15" t="s">
        <v>947</v>
      </c>
      <c r="C6" s="3" t="s">
        <v>948</v>
      </c>
      <c r="D6" s="3" t="s">
        <v>949</v>
      </c>
      <c r="E6" s="5" t="s">
        <v>950</v>
      </c>
    </row>
    <row r="7" spans="1:8" ht="30" customHeight="1">
      <c r="A7" s="49" t="s">
        <v>18</v>
      </c>
      <c r="B7" s="49" t="s">
        <v>19</v>
      </c>
      <c r="C7" s="34" t="s">
        <v>20</v>
      </c>
      <c r="D7" s="34" t="s">
        <v>21</v>
      </c>
      <c r="E7" s="34" t="s">
        <v>942</v>
      </c>
    </row>
    <row r="8" spans="1:8" ht="30" customHeight="1">
      <c r="A8" s="1" t="s">
        <v>954</v>
      </c>
      <c r="B8" s="1" t="s">
        <v>1293</v>
      </c>
      <c r="C8" s="3" t="s">
        <v>1294</v>
      </c>
      <c r="D8" s="3" t="s">
        <v>955</v>
      </c>
      <c r="E8" s="3" t="s">
        <v>942</v>
      </c>
    </row>
    <row r="9" spans="1:8" s="58" customFormat="1" ht="30" customHeight="1">
      <c r="A9" s="1" t="s">
        <v>1300</v>
      </c>
      <c r="B9" s="1" t="s">
        <v>1974</v>
      </c>
      <c r="C9" s="3" t="s">
        <v>1301</v>
      </c>
      <c r="D9" s="3" t="s">
        <v>1302</v>
      </c>
      <c r="E9" s="3" t="s">
        <v>1303</v>
      </c>
      <c r="F9" s="59"/>
      <c r="G9" s="59"/>
      <c r="H9" s="59"/>
    </row>
    <row r="10" spans="1:8" ht="30" customHeight="1">
      <c r="A10" s="1" t="s">
        <v>1295</v>
      </c>
      <c r="B10" s="1" t="s">
        <v>1296</v>
      </c>
      <c r="C10" s="3" t="s">
        <v>1297</v>
      </c>
      <c r="D10" s="3" t="s">
        <v>1298</v>
      </c>
      <c r="E10" s="3" t="s">
        <v>1299</v>
      </c>
    </row>
    <row r="11" spans="1:8" ht="30" customHeight="1">
      <c r="A11" s="1" t="s">
        <v>22</v>
      </c>
      <c r="B11" s="1" t="s">
        <v>1973</v>
      </c>
      <c r="C11" s="3" t="s">
        <v>23</v>
      </c>
      <c r="D11" s="3" t="s">
        <v>24</v>
      </c>
      <c r="E11" s="3" t="s">
        <v>943</v>
      </c>
    </row>
    <row r="12" spans="1:8" ht="30" customHeight="1">
      <c r="A12" s="1" t="s">
        <v>11</v>
      </c>
      <c r="B12" s="49" t="s">
        <v>12</v>
      </c>
      <c r="C12" s="3" t="s">
        <v>13</v>
      </c>
      <c r="D12" s="3" t="s">
        <v>14</v>
      </c>
      <c r="E12" s="3" t="s">
        <v>941</v>
      </c>
    </row>
    <row r="13" spans="1:8" ht="30" customHeight="1">
      <c r="A13" s="1" t="s">
        <v>951</v>
      </c>
      <c r="B13" s="1" t="s">
        <v>1292</v>
      </c>
      <c r="C13" s="3" t="s">
        <v>952</v>
      </c>
      <c r="D13" s="3" t="s">
        <v>953</v>
      </c>
      <c r="E13" s="3" t="s">
        <v>941</v>
      </c>
    </row>
    <row r="14" spans="1:8" ht="30" customHeight="1">
      <c r="A14" s="1" t="s">
        <v>7</v>
      </c>
      <c r="B14" s="1" t="s">
        <v>8</v>
      </c>
      <c r="C14" s="3" t="s">
        <v>9</v>
      </c>
      <c r="D14" s="3" t="s">
        <v>10</v>
      </c>
      <c r="E14" s="3" t="s">
        <v>941</v>
      </c>
    </row>
    <row r="15" spans="1:8" ht="30" customHeight="1">
      <c r="A15" s="29" t="s">
        <v>1858</v>
      </c>
      <c r="B15" s="29" t="s">
        <v>1859</v>
      </c>
      <c r="C15" s="75" t="s">
        <v>1860</v>
      </c>
      <c r="D15" s="75" t="s">
        <v>1861</v>
      </c>
      <c r="E15" s="75" t="s">
        <v>1862</v>
      </c>
    </row>
    <row r="16" spans="1:8" ht="30" customHeight="1">
      <c r="A16" s="2" t="s">
        <v>15</v>
      </c>
      <c r="B16" s="2" t="s">
        <v>8</v>
      </c>
      <c r="C16" s="5" t="s">
        <v>16</v>
      </c>
      <c r="D16" s="5" t="s">
        <v>17</v>
      </c>
      <c r="E16" s="5" t="s">
        <v>941</v>
      </c>
    </row>
    <row r="18" spans="1:6" ht="45" customHeight="1">
      <c r="A18" s="1" t="s">
        <v>1991</v>
      </c>
      <c r="B18" s="1" t="s">
        <v>1868</v>
      </c>
      <c r="C18" s="3" t="s">
        <v>1869</v>
      </c>
      <c r="D18" s="3" t="s">
        <v>1870</v>
      </c>
      <c r="E18" s="3" t="s">
        <v>1871</v>
      </c>
      <c r="F18" s="16"/>
    </row>
  </sheetData>
  <sortState ref="A4:H17">
    <sortCondition ref="F4:F17"/>
    <sortCondition ref="G4:G17"/>
  </sortState>
  <mergeCells count="1">
    <mergeCell ref="D1:E1"/>
  </mergeCells>
  <phoneticPr fontId="2"/>
  <pageMargins left="0.74803149606299213" right="0.74803149606299213" top="0.98425196850393704" bottom="0.98425196850393704" header="0.51181102362204722" footer="0.51181102362204722"/>
  <pageSetup paperSize="9" scale="93" orientation="portrait" verticalDpi="4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BreakPreview" topLeftCell="A10" zoomScale="120" zoomScaleNormal="100" zoomScaleSheetLayoutView="120" workbookViewId="0"/>
  </sheetViews>
  <sheetFormatPr defaultRowHeight="30" customHeight="1"/>
  <cols>
    <col min="1" max="1" width="27.5" style="62" customWidth="1"/>
    <col min="2" max="2" width="30" style="62" customWidth="1"/>
    <col min="3" max="4" width="13.125" style="63" customWidth="1"/>
    <col min="5" max="5" width="10.625" style="62" customWidth="1"/>
    <col min="6" max="6" width="9" style="62" customWidth="1"/>
    <col min="7" max="256" width="9" style="62"/>
    <col min="257" max="257" width="27.5" style="62" customWidth="1"/>
    <col min="258" max="258" width="30.25" style="62" customWidth="1"/>
    <col min="259" max="260" width="13.125" style="62" customWidth="1"/>
    <col min="261" max="261" width="10.625" style="62" customWidth="1"/>
    <col min="262" max="262" width="20.125" style="62" customWidth="1"/>
    <col min="263" max="512" width="9" style="62"/>
    <col min="513" max="513" width="27.5" style="62" customWidth="1"/>
    <col min="514" max="514" width="30.25" style="62" customWidth="1"/>
    <col min="515" max="516" width="13.125" style="62" customWidth="1"/>
    <col min="517" max="517" width="10.625" style="62" customWidth="1"/>
    <col min="518" max="518" width="20.125" style="62" customWidth="1"/>
    <col min="519" max="768" width="9" style="62"/>
    <col min="769" max="769" width="27.5" style="62" customWidth="1"/>
    <col min="770" max="770" width="30.25" style="62" customWidth="1"/>
    <col min="771" max="772" width="13.125" style="62" customWidth="1"/>
    <col min="773" max="773" width="10.625" style="62" customWidth="1"/>
    <col min="774" max="774" width="20.125" style="62" customWidth="1"/>
    <col min="775" max="1024" width="9" style="62"/>
    <col min="1025" max="1025" width="27.5" style="62" customWidth="1"/>
    <col min="1026" max="1026" width="30.25" style="62" customWidth="1"/>
    <col min="1027" max="1028" width="13.125" style="62" customWidth="1"/>
    <col min="1029" max="1029" width="10.625" style="62" customWidth="1"/>
    <col min="1030" max="1030" width="20.125" style="62" customWidth="1"/>
    <col min="1031" max="1280" width="9" style="62"/>
    <col min="1281" max="1281" width="27.5" style="62" customWidth="1"/>
    <col min="1282" max="1282" width="30.25" style="62" customWidth="1"/>
    <col min="1283" max="1284" width="13.125" style="62" customWidth="1"/>
    <col min="1285" max="1285" width="10.625" style="62" customWidth="1"/>
    <col min="1286" max="1286" width="20.125" style="62" customWidth="1"/>
    <col min="1287" max="1536" width="9" style="62"/>
    <col min="1537" max="1537" width="27.5" style="62" customWidth="1"/>
    <col min="1538" max="1538" width="30.25" style="62" customWidth="1"/>
    <col min="1539" max="1540" width="13.125" style="62" customWidth="1"/>
    <col min="1541" max="1541" width="10.625" style="62" customWidth="1"/>
    <col min="1542" max="1542" width="20.125" style="62" customWidth="1"/>
    <col min="1543" max="1792" width="9" style="62"/>
    <col min="1793" max="1793" width="27.5" style="62" customWidth="1"/>
    <col min="1794" max="1794" width="30.25" style="62" customWidth="1"/>
    <col min="1795" max="1796" width="13.125" style="62" customWidth="1"/>
    <col min="1797" max="1797" width="10.625" style="62" customWidth="1"/>
    <col min="1798" max="1798" width="20.125" style="62" customWidth="1"/>
    <col min="1799" max="2048" width="9" style="62"/>
    <col min="2049" max="2049" width="27.5" style="62" customWidth="1"/>
    <col min="2050" max="2050" width="30.25" style="62" customWidth="1"/>
    <col min="2051" max="2052" width="13.125" style="62" customWidth="1"/>
    <col min="2053" max="2053" width="10.625" style="62" customWidth="1"/>
    <col min="2054" max="2054" width="20.125" style="62" customWidth="1"/>
    <col min="2055" max="2304" width="9" style="62"/>
    <col min="2305" max="2305" width="27.5" style="62" customWidth="1"/>
    <col min="2306" max="2306" width="30.25" style="62" customWidth="1"/>
    <col min="2307" max="2308" width="13.125" style="62" customWidth="1"/>
    <col min="2309" max="2309" width="10.625" style="62" customWidth="1"/>
    <col min="2310" max="2310" width="20.125" style="62" customWidth="1"/>
    <col min="2311" max="2560" width="9" style="62"/>
    <col min="2561" max="2561" width="27.5" style="62" customWidth="1"/>
    <col min="2562" max="2562" width="30.25" style="62" customWidth="1"/>
    <col min="2563" max="2564" width="13.125" style="62" customWidth="1"/>
    <col min="2565" max="2565" width="10.625" style="62" customWidth="1"/>
    <col min="2566" max="2566" width="20.125" style="62" customWidth="1"/>
    <col min="2567" max="2816" width="9" style="62"/>
    <col min="2817" max="2817" width="27.5" style="62" customWidth="1"/>
    <col min="2818" max="2818" width="30.25" style="62" customWidth="1"/>
    <col min="2819" max="2820" width="13.125" style="62" customWidth="1"/>
    <col min="2821" max="2821" width="10.625" style="62" customWidth="1"/>
    <col min="2822" max="2822" width="20.125" style="62" customWidth="1"/>
    <col min="2823" max="3072" width="9" style="62"/>
    <col min="3073" max="3073" width="27.5" style="62" customWidth="1"/>
    <col min="3074" max="3074" width="30.25" style="62" customWidth="1"/>
    <col min="3075" max="3076" width="13.125" style="62" customWidth="1"/>
    <col min="3077" max="3077" width="10.625" style="62" customWidth="1"/>
    <col min="3078" max="3078" width="20.125" style="62" customWidth="1"/>
    <col min="3079" max="3328" width="9" style="62"/>
    <col min="3329" max="3329" width="27.5" style="62" customWidth="1"/>
    <col min="3330" max="3330" width="30.25" style="62" customWidth="1"/>
    <col min="3331" max="3332" width="13.125" style="62" customWidth="1"/>
    <col min="3333" max="3333" width="10.625" style="62" customWidth="1"/>
    <col min="3334" max="3334" width="20.125" style="62" customWidth="1"/>
    <col min="3335" max="3584" width="9" style="62"/>
    <col min="3585" max="3585" width="27.5" style="62" customWidth="1"/>
    <col min="3586" max="3586" width="30.25" style="62" customWidth="1"/>
    <col min="3587" max="3588" width="13.125" style="62" customWidth="1"/>
    <col min="3589" max="3589" width="10.625" style="62" customWidth="1"/>
    <col min="3590" max="3590" width="20.125" style="62" customWidth="1"/>
    <col min="3591" max="3840" width="9" style="62"/>
    <col min="3841" max="3841" width="27.5" style="62" customWidth="1"/>
    <col min="3842" max="3842" width="30.25" style="62" customWidth="1"/>
    <col min="3843" max="3844" width="13.125" style="62" customWidth="1"/>
    <col min="3845" max="3845" width="10.625" style="62" customWidth="1"/>
    <col min="3846" max="3846" width="20.125" style="62" customWidth="1"/>
    <col min="3847" max="4096" width="9" style="62"/>
    <col min="4097" max="4097" width="27.5" style="62" customWidth="1"/>
    <col min="4098" max="4098" width="30.25" style="62" customWidth="1"/>
    <col min="4099" max="4100" width="13.125" style="62" customWidth="1"/>
    <col min="4101" max="4101" width="10.625" style="62" customWidth="1"/>
    <col min="4102" max="4102" width="20.125" style="62" customWidth="1"/>
    <col min="4103" max="4352" width="9" style="62"/>
    <col min="4353" max="4353" width="27.5" style="62" customWidth="1"/>
    <col min="4354" max="4354" width="30.25" style="62" customWidth="1"/>
    <col min="4355" max="4356" width="13.125" style="62" customWidth="1"/>
    <col min="4357" max="4357" width="10.625" style="62" customWidth="1"/>
    <col min="4358" max="4358" width="20.125" style="62" customWidth="1"/>
    <col min="4359" max="4608" width="9" style="62"/>
    <col min="4609" max="4609" width="27.5" style="62" customWidth="1"/>
    <col min="4610" max="4610" width="30.25" style="62" customWidth="1"/>
    <col min="4611" max="4612" width="13.125" style="62" customWidth="1"/>
    <col min="4613" max="4613" width="10.625" style="62" customWidth="1"/>
    <col min="4614" max="4614" width="20.125" style="62" customWidth="1"/>
    <col min="4615" max="4864" width="9" style="62"/>
    <col min="4865" max="4865" width="27.5" style="62" customWidth="1"/>
    <col min="4866" max="4866" width="30.25" style="62" customWidth="1"/>
    <col min="4867" max="4868" width="13.125" style="62" customWidth="1"/>
    <col min="4869" max="4869" width="10.625" style="62" customWidth="1"/>
    <col min="4870" max="4870" width="20.125" style="62" customWidth="1"/>
    <col min="4871" max="5120" width="9" style="62"/>
    <col min="5121" max="5121" width="27.5" style="62" customWidth="1"/>
    <col min="5122" max="5122" width="30.25" style="62" customWidth="1"/>
    <col min="5123" max="5124" width="13.125" style="62" customWidth="1"/>
    <col min="5125" max="5125" width="10.625" style="62" customWidth="1"/>
    <col min="5126" max="5126" width="20.125" style="62" customWidth="1"/>
    <col min="5127" max="5376" width="9" style="62"/>
    <col min="5377" max="5377" width="27.5" style="62" customWidth="1"/>
    <col min="5378" max="5378" width="30.25" style="62" customWidth="1"/>
    <col min="5379" max="5380" width="13.125" style="62" customWidth="1"/>
    <col min="5381" max="5381" width="10.625" style="62" customWidth="1"/>
    <col min="5382" max="5382" width="20.125" style="62" customWidth="1"/>
    <col min="5383" max="5632" width="9" style="62"/>
    <col min="5633" max="5633" width="27.5" style="62" customWidth="1"/>
    <col min="5634" max="5634" width="30.25" style="62" customWidth="1"/>
    <col min="5635" max="5636" width="13.125" style="62" customWidth="1"/>
    <col min="5637" max="5637" width="10.625" style="62" customWidth="1"/>
    <col min="5638" max="5638" width="20.125" style="62" customWidth="1"/>
    <col min="5639" max="5888" width="9" style="62"/>
    <col min="5889" max="5889" width="27.5" style="62" customWidth="1"/>
    <col min="5890" max="5890" width="30.25" style="62" customWidth="1"/>
    <col min="5891" max="5892" width="13.125" style="62" customWidth="1"/>
    <col min="5893" max="5893" width="10.625" style="62" customWidth="1"/>
    <col min="5894" max="5894" width="20.125" style="62" customWidth="1"/>
    <col min="5895" max="6144" width="9" style="62"/>
    <col min="6145" max="6145" width="27.5" style="62" customWidth="1"/>
    <col min="6146" max="6146" width="30.25" style="62" customWidth="1"/>
    <col min="6147" max="6148" width="13.125" style="62" customWidth="1"/>
    <col min="6149" max="6149" width="10.625" style="62" customWidth="1"/>
    <col min="6150" max="6150" width="20.125" style="62" customWidth="1"/>
    <col min="6151" max="6400" width="9" style="62"/>
    <col min="6401" max="6401" width="27.5" style="62" customWidth="1"/>
    <col min="6402" max="6402" width="30.25" style="62" customWidth="1"/>
    <col min="6403" max="6404" width="13.125" style="62" customWidth="1"/>
    <col min="6405" max="6405" width="10.625" style="62" customWidth="1"/>
    <col min="6406" max="6406" width="20.125" style="62" customWidth="1"/>
    <col min="6407" max="6656" width="9" style="62"/>
    <col min="6657" max="6657" width="27.5" style="62" customWidth="1"/>
    <col min="6658" max="6658" width="30.25" style="62" customWidth="1"/>
    <col min="6659" max="6660" width="13.125" style="62" customWidth="1"/>
    <col min="6661" max="6661" width="10.625" style="62" customWidth="1"/>
    <col min="6662" max="6662" width="20.125" style="62" customWidth="1"/>
    <col min="6663" max="6912" width="9" style="62"/>
    <col min="6913" max="6913" width="27.5" style="62" customWidth="1"/>
    <col min="6914" max="6914" width="30.25" style="62" customWidth="1"/>
    <col min="6915" max="6916" width="13.125" style="62" customWidth="1"/>
    <col min="6917" max="6917" width="10.625" style="62" customWidth="1"/>
    <col min="6918" max="6918" width="20.125" style="62" customWidth="1"/>
    <col min="6919" max="7168" width="9" style="62"/>
    <col min="7169" max="7169" width="27.5" style="62" customWidth="1"/>
    <col min="7170" max="7170" width="30.25" style="62" customWidth="1"/>
    <col min="7171" max="7172" width="13.125" style="62" customWidth="1"/>
    <col min="7173" max="7173" width="10.625" style="62" customWidth="1"/>
    <col min="7174" max="7174" width="20.125" style="62" customWidth="1"/>
    <col min="7175" max="7424" width="9" style="62"/>
    <col min="7425" max="7425" width="27.5" style="62" customWidth="1"/>
    <col min="7426" max="7426" width="30.25" style="62" customWidth="1"/>
    <col min="7427" max="7428" width="13.125" style="62" customWidth="1"/>
    <col min="7429" max="7429" width="10.625" style="62" customWidth="1"/>
    <col min="7430" max="7430" width="20.125" style="62" customWidth="1"/>
    <col min="7431" max="7680" width="9" style="62"/>
    <col min="7681" max="7681" width="27.5" style="62" customWidth="1"/>
    <col min="7682" max="7682" width="30.25" style="62" customWidth="1"/>
    <col min="7683" max="7684" width="13.125" style="62" customWidth="1"/>
    <col min="7685" max="7685" width="10.625" style="62" customWidth="1"/>
    <col min="7686" max="7686" width="20.125" style="62" customWidth="1"/>
    <col min="7687" max="7936" width="9" style="62"/>
    <col min="7937" max="7937" width="27.5" style="62" customWidth="1"/>
    <col min="7938" max="7938" width="30.25" style="62" customWidth="1"/>
    <col min="7939" max="7940" width="13.125" style="62" customWidth="1"/>
    <col min="7941" max="7941" width="10.625" style="62" customWidth="1"/>
    <col min="7942" max="7942" width="20.125" style="62" customWidth="1"/>
    <col min="7943" max="8192" width="9" style="62"/>
    <col min="8193" max="8193" width="27.5" style="62" customWidth="1"/>
    <col min="8194" max="8194" width="30.25" style="62" customWidth="1"/>
    <col min="8195" max="8196" width="13.125" style="62" customWidth="1"/>
    <col min="8197" max="8197" width="10.625" style="62" customWidth="1"/>
    <col min="8198" max="8198" width="20.125" style="62" customWidth="1"/>
    <col min="8199" max="8448" width="9" style="62"/>
    <col min="8449" max="8449" width="27.5" style="62" customWidth="1"/>
    <col min="8450" max="8450" width="30.25" style="62" customWidth="1"/>
    <col min="8451" max="8452" width="13.125" style="62" customWidth="1"/>
    <col min="8453" max="8453" width="10.625" style="62" customWidth="1"/>
    <col min="8454" max="8454" width="20.125" style="62" customWidth="1"/>
    <col min="8455" max="8704" width="9" style="62"/>
    <col min="8705" max="8705" width="27.5" style="62" customWidth="1"/>
    <col min="8706" max="8706" width="30.25" style="62" customWidth="1"/>
    <col min="8707" max="8708" width="13.125" style="62" customWidth="1"/>
    <col min="8709" max="8709" width="10.625" style="62" customWidth="1"/>
    <col min="8710" max="8710" width="20.125" style="62" customWidth="1"/>
    <col min="8711" max="8960" width="9" style="62"/>
    <col min="8961" max="8961" width="27.5" style="62" customWidth="1"/>
    <col min="8962" max="8962" width="30.25" style="62" customWidth="1"/>
    <col min="8963" max="8964" width="13.125" style="62" customWidth="1"/>
    <col min="8965" max="8965" width="10.625" style="62" customWidth="1"/>
    <col min="8966" max="8966" width="20.125" style="62" customWidth="1"/>
    <col min="8967" max="9216" width="9" style="62"/>
    <col min="9217" max="9217" width="27.5" style="62" customWidth="1"/>
    <col min="9218" max="9218" width="30.25" style="62" customWidth="1"/>
    <col min="9219" max="9220" width="13.125" style="62" customWidth="1"/>
    <col min="9221" max="9221" width="10.625" style="62" customWidth="1"/>
    <col min="9222" max="9222" width="20.125" style="62" customWidth="1"/>
    <col min="9223" max="9472" width="9" style="62"/>
    <col min="9473" max="9473" width="27.5" style="62" customWidth="1"/>
    <col min="9474" max="9474" width="30.25" style="62" customWidth="1"/>
    <col min="9475" max="9476" width="13.125" style="62" customWidth="1"/>
    <col min="9477" max="9477" width="10.625" style="62" customWidth="1"/>
    <col min="9478" max="9478" width="20.125" style="62" customWidth="1"/>
    <col min="9479" max="9728" width="9" style="62"/>
    <col min="9729" max="9729" width="27.5" style="62" customWidth="1"/>
    <col min="9730" max="9730" width="30.25" style="62" customWidth="1"/>
    <col min="9731" max="9732" width="13.125" style="62" customWidth="1"/>
    <col min="9733" max="9733" width="10.625" style="62" customWidth="1"/>
    <col min="9734" max="9734" width="20.125" style="62" customWidth="1"/>
    <col min="9735" max="9984" width="9" style="62"/>
    <col min="9985" max="9985" width="27.5" style="62" customWidth="1"/>
    <col min="9986" max="9986" width="30.25" style="62" customWidth="1"/>
    <col min="9987" max="9988" width="13.125" style="62" customWidth="1"/>
    <col min="9989" max="9989" width="10.625" style="62" customWidth="1"/>
    <col min="9990" max="9990" width="20.125" style="62" customWidth="1"/>
    <col min="9991" max="10240" width="9" style="62"/>
    <col min="10241" max="10241" width="27.5" style="62" customWidth="1"/>
    <col min="10242" max="10242" width="30.25" style="62" customWidth="1"/>
    <col min="10243" max="10244" width="13.125" style="62" customWidth="1"/>
    <col min="10245" max="10245" width="10.625" style="62" customWidth="1"/>
    <col min="10246" max="10246" width="20.125" style="62" customWidth="1"/>
    <col min="10247" max="10496" width="9" style="62"/>
    <col min="10497" max="10497" width="27.5" style="62" customWidth="1"/>
    <col min="10498" max="10498" width="30.25" style="62" customWidth="1"/>
    <col min="10499" max="10500" width="13.125" style="62" customWidth="1"/>
    <col min="10501" max="10501" width="10.625" style="62" customWidth="1"/>
    <col min="10502" max="10502" width="20.125" style="62" customWidth="1"/>
    <col min="10503" max="10752" width="9" style="62"/>
    <col min="10753" max="10753" width="27.5" style="62" customWidth="1"/>
    <col min="10754" max="10754" width="30.25" style="62" customWidth="1"/>
    <col min="10755" max="10756" width="13.125" style="62" customWidth="1"/>
    <col min="10757" max="10757" width="10.625" style="62" customWidth="1"/>
    <col min="10758" max="10758" width="20.125" style="62" customWidth="1"/>
    <col min="10759" max="11008" width="9" style="62"/>
    <col min="11009" max="11009" width="27.5" style="62" customWidth="1"/>
    <col min="11010" max="11010" width="30.25" style="62" customWidth="1"/>
    <col min="11011" max="11012" width="13.125" style="62" customWidth="1"/>
    <col min="11013" max="11013" width="10.625" style="62" customWidth="1"/>
    <col min="11014" max="11014" width="20.125" style="62" customWidth="1"/>
    <col min="11015" max="11264" width="9" style="62"/>
    <col min="11265" max="11265" width="27.5" style="62" customWidth="1"/>
    <col min="11266" max="11266" width="30.25" style="62" customWidth="1"/>
    <col min="11267" max="11268" width="13.125" style="62" customWidth="1"/>
    <col min="11269" max="11269" width="10.625" style="62" customWidth="1"/>
    <col min="11270" max="11270" width="20.125" style="62" customWidth="1"/>
    <col min="11271" max="11520" width="9" style="62"/>
    <col min="11521" max="11521" width="27.5" style="62" customWidth="1"/>
    <col min="11522" max="11522" width="30.25" style="62" customWidth="1"/>
    <col min="11523" max="11524" width="13.125" style="62" customWidth="1"/>
    <col min="11525" max="11525" width="10.625" style="62" customWidth="1"/>
    <col min="11526" max="11526" width="20.125" style="62" customWidth="1"/>
    <col min="11527" max="11776" width="9" style="62"/>
    <col min="11777" max="11777" width="27.5" style="62" customWidth="1"/>
    <col min="11778" max="11778" width="30.25" style="62" customWidth="1"/>
    <col min="11779" max="11780" width="13.125" style="62" customWidth="1"/>
    <col min="11781" max="11781" width="10.625" style="62" customWidth="1"/>
    <col min="11782" max="11782" width="20.125" style="62" customWidth="1"/>
    <col min="11783" max="12032" width="9" style="62"/>
    <col min="12033" max="12033" width="27.5" style="62" customWidth="1"/>
    <col min="12034" max="12034" width="30.25" style="62" customWidth="1"/>
    <col min="12035" max="12036" width="13.125" style="62" customWidth="1"/>
    <col min="12037" max="12037" width="10.625" style="62" customWidth="1"/>
    <col min="12038" max="12038" width="20.125" style="62" customWidth="1"/>
    <col min="12039" max="12288" width="9" style="62"/>
    <col min="12289" max="12289" width="27.5" style="62" customWidth="1"/>
    <col min="12290" max="12290" width="30.25" style="62" customWidth="1"/>
    <col min="12291" max="12292" width="13.125" style="62" customWidth="1"/>
    <col min="12293" max="12293" width="10.625" style="62" customWidth="1"/>
    <col min="12294" max="12294" width="20.125" style="62" customWidth="1"/>
    <col min="12295" max="12544" width="9" style="62"/>
    <col min="12545" max="12545" width="27.5" style="62" customWidth="1"/>
    <col min="12546" max="12546" width="30.25" style="62" customWidth="1"/>
    <col min="12547" max="12548" width="13.125" style="62" customWidth="1"/>
    <col min="12549" max="12549" width="10.625" style="62" customWidth="1"/>
    <col min="12550" max="12550" width="20.125" style="62" customWidth="1"/>
    <col min="12551" max="12800" width="9" style="62"/>
    <col min="12801" max="12801" width="27.5" style="62" customWidth="1"/>
    <col min="12802" max="12802" width="30.25" style="62" customWidth="1"/>
    <col min="12803" max="12804" width="13.125" style="62" customWidth="1"/>
    <col min="12805" max="12805" width="10.625" style="62" customWidth="1"/>
    <col min="12806" max="12806" width="20.125" style="62" customWidth="1"/>
    <col min="12807" max="13056" width="9" style="62"/>
    <col min="13057" max="13057" width="27.5" style="62" customWidth="1"/>
    <col min="13058" max="13058" width="30.25" style="62" customWidth="1"/>
    <col min="13059" max="13060" width="13.125" style="62" customWidth="1"/>
    <col min="13061" max="13061" width="10.625" style="62" customWidth="1"/>
    <col min="13062" max="13062" width="20.125" style="62" customWidth="1"/>
    <col min="13063" max="13312" width="9" style="62"/>
    <col min="13313" max="13313" width="27.5" style="62" customWidth="1"/>
    <col min="13314" max="13314" width="30.25" style="62" customWidth="1"/>
    <col min="13315" max="13316" width="13.125" style="62" customWidth="1"/>
    <col min="13317" max="13317" width="10.625" style="62" customWidth="1"/>
    <col min="13318" max="13318" width="20.125" style="62" customWidth="1"/>
    <col min="13319" max="13568" width="9" style="62"/>
    <col min="13569" max="13569" width="27.5" style="62" customWidth="1"/>
    <col min="13570" max="13570" width="30.25" style="62" customWidth="1"/>
    <col min="13571" max="13572" width="13.125" style="62" customWidth="1"/>
    <col min="13573" max="13573" width="10.625" style="62" customWidth="1"/>
    <col min="13574" max="13574" width="20.125" style="62" customWidth="1"/>
    <col min="13575" max="13824" width="9" style="62"/>
    <col min="13825" max="13825" width="27.5" style="62" customWidth="1"/>
    <col min="13826" max="13826" width="30.25" style="62" customWidth="1"/>
    <col min="13827" max="13828" width="13.125" style="62" customWidth="1"/>
    <col min="13829" max="13829" width="10.625" style="62" customWidth="1"/>
    <col min="13830" max="13830" width="20.125" style="62" customWidth="1"/>
    <col min="13831" max="14080" width="9" style="62"/>
    <col min="14081" max="14081" width="27.5" style="62" customWidth="1"/>
    <col min="14082" max="14082" width="30.25" style="62" customWidth="1"/>
    <col min="14083" max="14084" width="13.125" style="62" customWidth="1"/>
    <col min="14085" max="14085" width="10.625" style="62" customWidth="1"/>
    <col min="14086" max="14086" width="20.125" style="62" customWidth="1"/>
    <col min="14087" max="14336" width="9" style="62"/>
    <col min="14337" max="14337" width="27.5" style="62" customWidth="1"/>
    <col min="14338" max="14338" width="30.25" style="62" customWidth="1"/>
    <col min="14339" max="14340" width="13.125" style="62" customWidth="1"/>
    <col min="14341" max="14341" width="10.625" style="62" customWidth="1"/>
    <col min="14342" max="14342" width="20.125" style="62" customWidth="1"/>
    <col min="14343" max="14592" width="9" style="62"/>
    <col min="14593" max="14593" width="27.5" style="62" customWidth="1"/>
    <col min="14594" max="14594" width="30.25" style="62" customWidth="1"/>
    <col min="14595" max="14596" width="13.125" style="62" customWidth="1"/>
    <col min="14597" max="14597" width="10.625" style="62" customWidth="1"/>
    <col min="14598" max="14598" width="20.125" style="62" customWidth="1"/>
    <col min="14599" max="14848" width="9" style="62"/>
    <col min="14849" max="14849" width="27.5" style="62" customWidth="1"/>
    <col min="14850" max="14850" width="30.25" style="62" customWidth="1"/>
    <col min="14851" max="14852" width="13.125" style="62" customWidth="1"/>
    <col min="14853" max="14853" width="10.625" style="62" customWidth="1"/>
    <col min="14854" max="14854" width="20.125" style="62" customWidth="1"/>
    <col min="14855" max="15104" width="9" style="62"/>
    <col min="15105" max="15105" width="27.5" style="62" customWidth="1"/>
    <col min="15106" max="15106" width="30.25" style="62" customWidth="1"/>
    <col min="15107" max="15108" width="13.125" style="62" customWidth="1"/>
    <col min="15109" max="15109" width="10.625" style="62" customWidth="1"/>
    <col min="15110" max="15110" width="20.125" style="62" customWidth="1"/>
    <col min="15111" max="15360" width="9" style="62"/>
    <col min="15361" max="15361" width="27.5" style="62" customWidth="1"/>
    <col min="15362" max="15362" width="30.25" style="62" customWidth="1"/>
    <col min="15363" max="15364" width="13.125" style="62" customWidth="1"/>
    <col min="15365" max="15365" width="10.625" style="62" customWidth="1"/>
    <col min="15366" max="15366" width="20.125" style="62" customWidth="1"/>
    <col min="15367" max="15616" width="9" style="62"/>
    <col min="15617" max="15617" width="27.5" style="62" customWidth="1"/>
    <col min="15618" max="15618" width="30.25" style="62" customWidth="1"/>
    <col min="15619" max="15620" width="13.125" style="62" customWidth="1"/>
    <col min="15621" max="15621" width="10.625" style="62" customWidth="1"/>
    <col min="15622" max="15622" width="20.125" style="62" customWidth="1"/>
    <col min="15623" max="15872" width="9" style="62"/>
    <col min="15873" max="15873" width="27.5" style="62" customWidth="1"/>
    <col min="15874" max="15874" width="30.25" style="62" customWidth="1"/>
    <col min="15875" max="15876" width="13.125" style="62" customWidth="1"/>
    <col min="15877" max="15877" width="10.625" style="62" customWidth="1"/>
    <col min="15878" max="15878" width="20.125" style="62" customWidth="1"/>
    <col min="15879" max="16128" width="9" style="62"/>
    <col min="16129" max="16129" width="27.5" style="62" customWidth="1"/>
    <col min="16130" max="16130" width="30.25" style="62" customWidth="1"/>
    <col min="16131" max="16132" width="13.125" style="62" customWidth="1"/>
    <col min="16133" max="16133" width="10.625" style="62" customWidth="1"/>
    <col min="16134" max="16134" width="20.125" style="62" customWidth="1"/>
    <col min="16135" max="16384" width="9" style="62"/>
  </cols>
  <sheetData>
    <row r="1" spans="1:8" s="31" customFormat="1" ht="30" customHeight="1">
      <c r="A1" s="31" t="s">
        <v>178</v>
      </c>
      <c r="C1" s="93">
        <f>COUNTA(A:A)-2</f>
        <v>11</v>
      </c>
      <c r="D1" s="99"/>
      <c r="E1" s="100"/>
    </row>
    <row r="2" spans="1:8" ht="7.5" customHeight="1"/>
    <row r="3" spans="1:8" ht="30" customHeight="1">
      <c r="A3" s="64" t="s">
        <v>320</v>
      </c>
      <c r="B3" s="64" t="s">
        <v>321</v>
      </c>
      <c r="C3" s="64" t="s">
        <v>322</v>
      </c>
      <c r="D3" s="64" t="s">
        <v>323</v>
      </c>
      <c r="E3" s="64" t="s">
        <v>356</v>
      </c>
    </row>
    <row r="4" spans="1:8" ht="30" customHeight="1">
      <c r="A4" s="32" t="s">
        <v>353</v>
      </c>
      <c r="B4" s="32" t="s">
        <v>2</v>
      </c>
      <c r="C4" s="35" t="s">
        <v>1838</v>
      </c>
      <c r="D4" s="35" t="s">
        <v>1839</v>
      </c>
      <c r="E4" s="35" t="s">
        <v>438</v>
      </c>
    </row>
    <row r="5" spans="1:8" ht="30" customHeight="1">
      <c r="A5" s="32" t="s">
        <v>1833</v>
      </c>
      <c r="B5" s="32" t="s">
        <v>1121</v>
      </c>
      <c r="C5" s="35" t="s">
        <v>1834</v>
      </c>
      <c r="D5" s="35" t="s">
        <v>1835</v>
      </c>
      <c r="E5" s="35" t="s">
        <v>438</v>
      </c>
    </row>
    <row r="6" spans="1:8" ht="30" customHeight="1">
      <c r="A6" s="33" t="s">
        <v>73</v>
      </c>
      <c r="B6" s="32" t="s">
        <v>6</v>
      </c>
      <c r="C6" s="36" t="s">
        <v>1846</v>
      </c>
      <c r="D6" s="36" t="s">
        <v>1847</v>
      </c>
      <c r="E6" s="36" t="s">
        <v>438</v>
      </c>
      <c r="F6" s="67"/>
      <c r="G6" s="67"/>
    </row>
    <row r="7" spans="1:8" ht="30" customHeight="1">
      <c r="A7" s="33" t="s">
        <v>220</v>
      </c>
      <c r="B7" s="32" t="s">
        <v>3</v>
      </c>
      <c r="C7" s="36" t="s">
        <v>1840</v>
      </c>
      <c r="D7" s="36" t="s">
        <v>1841</v>
      </c>
      <c r="E7" s="36" t="s">
        <v>438</v>
      </c>
    </row>
    <row r="8" spans="1:8" ht="30" customHeight="1">
      <c r="A8" s="33" t="s">
        <v>1848</v>
      </c>
      <c r="B8" s="32" t="s">
        <v>1123</v>
      </c>
      <c r="C8" s="66" t="s">
        <v>1849</v>
      </c>
      <c r="D8" s="66" t="s">
        <v>1850</v>
      </c>
      <c r="E8" s="66" t="s">
        <v>309</v>
      </c>
    </row>
    <row r="9" spans="1:8" s="67" customFormat="1" ht="30" customHeight="1">
      <c r="A9" s="33" t="s">
        <v>71</v>
      </c>
      <c r="B9" s="32" t="s">
        <v>4</v>
      </c>
      <c r="C9" s="36" t="s">
        <v>1842</v>
      </c>
      <c r="D9" s="36" t="s">
        <v>1843</v>
      </c>
      <c r="E9" s="36" t="s">
        <v>309</v>
      </c>
      <c r="H9" s="62"/>
    </row>
    <row r="10" spans="1:8" s="67" customFormat="1" ht="30" customHeight="1">
      <c r="A10" s="32" t="s">
        <v>339</v>
      </c>
      <c r="B10" s="32" t="s">
        <v>1122</v>
      </c>
      <c r="C10" s="65" t="s">
        <v>1836</v>
      </c>
      <c r="D10" s="65" t="s">
        <v>1837</v>
      </c>
      <c r="E10" s="65" t="s">
        <v>437</v>
      </c>
      <c r="F10" s="62"/>
      <c r="G10" s="62"/>
      <c r="H10" s="62"/>
    </row>
    <row r="11" spans="1:8" s="67" customFormat="1" ht="30" customHeight="1">
      <c r="A11" s="32" t="s">
        <v>338</v>
      </c>
      <c r="B11" s="32" t="s">
        <v>1</v>
      </c>
      <c r="C11" s="35" t="s">
        <v>1831</v>
      </c>
      <c r="D11" s="35" t="s">
        <v>1832</v>
      </c>
      <c r="E11" s="35" t="s">
        <v>437</v>
      </c>
      <c r="F11" s="62"/>
      <c r="G11" s="62"/>
      <c r="H11" s="62"/>
    </row>
    <row r="12" spans="1:8" ht="30" customHeight="1">
      <c r="A12" s="33" t="s">
        <v>72</v>
      </c>
      <c r="B12" s="32" t="s">
        <v>5</v>
      </c>
      <c r="C12" s="36" t="s">
        <v>1844</v>
      </c>
      <c r="D12" s="36" t="s">
        <v>1845</v>
      </c>
      <c r="E12" s="36" t="s">
        <v>439</v>
      </c>
      <c r="F12" s="67"/>
      <c r="G12" s="67"/>
    </row>
    <row r="13" spans="1:8" ht="30" customHeight="1">
      <c r="A13" s="2" t="s">
        <v>1050</v>
      </c>
      <c r="B13" s="1" t="s">
        <v>1051</v>
      </c>
      <c r="C13" s="5" t="s">
        <v>1851</v>
      </c>
      <c r="D13" s="5" t="s">
        <v>1852</v>
      </c>
      <c r="E13" s="5" t="s">
        <v>439</v>
      </c>
    </row>
    <row r="14" spans="1:8" ht="60" customHeight="1">
      <c r="A14" s="32" t="s">
        <v>1990</v>
      </c>
      <c r="B14" s="32" t="s">
        <v>1987</v>
      </c>
      <c r="C14" s="35" t="s">
        <v>1988</v>
      </c>
      <c r="D14" s="35" t="s">
        <v>1989</v>
      </c>
      <c r="E14" s="35" t="s">
        <v>1984</v>
      </c>
    </row>
  </sheetData>
  <sortState ref="A4:H13">
    <sortCondition ref="F4:F13"/>
    <sortCondition ref="G4:G13"/>
  </sortState>
  <phoneticPr fontId="2"/>
  <pageMargins left="0.74803149606299213" right="0.74803149606299213" top="0.98425196850393704" bottom="0.98425196850393704" header="0.51181102362204722" footer="0.51181102362204722"/>
  <pageSetup paperSize="9" scale="93" orientation="portrait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zoomScale="120" zoomScaleNormal="100" zoomScaleSheetLayoutView="120" workbookViewId="0"/>
  </sheetViews>
  <sheetFormatPr defaultRowHeight="30" customHeight="1"/>
  <cols>
    <col min="1" max="1" width="27.5" style="59" customWidth="1"/>
    <col min="2" max="2" width="30" style="59" customWidth="1"/>
    <col min="3" max="4" width="13.125" style="59" customWidth="1"/>
    <col min="5" max="5" width="10.625" style="59" customWidth="1"/>
    <col min="6" max="16384" width="9" style="59"/>
  </cols>
  <sheetData>
    <row r="1" spans="1:6" s="16" customFormat="1" ht="30" customHeight="1">
      <c r="A1" s="16" t="s">
        <v>164</v>
      </c>
      <c r="C1" s="93">
        <f>COUNTA(A:A)-2</f>
        <v>17</v>
      </c>
    </row>
    <row r="2" spans="1:6" ht="7.5" customHeight="1"/>
    <row r="3" spans="1:6" ht="30" customHeight="1">
      <c r="A3" s="60" t="s">
        <v>320</v>
      </c>
      <c r="B3" s="60" t="s">
        <v>321</v>
      </c>
      <c r="C3" s="60" t="s">
        <v>322</v>
      </c>
      <c r="D3" s="60" t="s">
        <v>323</v>
      </c>
      <c r="E3" s="60" t="s">
        <v>356</v>
      </c>
    </row>
    <row r="4" spans="1:6" ht="30" customHeight="1">
      <c r="A4" s="2" t="s">
        <v>206</v>
      </c>
      <c r="B4" s="2" t="s">
        <v>207</v>
      </c>
      <c r="C4" s="5" t="s">
        <v>535</v>
      </c>
      <c r="D4" s="5" t="s">
        <v>536</v>
      </c>
      <c r="E4" s="5" t="s">
        <v>366</v>
      </c>
    </row>
    <row r="5" spans="1:6" ht="30" customHeight="1">
      <c r="A5" s="2" t="s">
        <v>351</v>
      </c>
      <c r="B5" s="2" t="s">
        <v>352</v>
      </c>
      <c r="C5" s="5" t="s">
        <v>1457</v>
      </c>
      <c r="D5" s="5" t="s">
        <v>1458</v>
      </c>
      <c r="E5" s="5" t="s">
        <v>366</v>
      </c>
      <c r="F5" s="58"/>
    </row>
    <row r="6" spans="1:6" ht="30" customHeight="1">
      <c r="A6" s="2" t="s">
        <v>197</v>
      </c>
      <c r="B6" s="2" t="s">
        <v>198</v>
      </c>
      <c r="C6" s="5" t="s">
        <v>526</v>
      </c>
      <c r="D6" s="5" t="s">
        <v>1453</v>
      </c>
      <c r="E6" s="5" t="s">
        <v>366</v>
      </c>
    </row>
    <row r="7" spans="1:6" ht="30" customHeight="1">
      <c r="A7" s="2" t="s">
        <v>204</v>
      </c>
      <c r="B7" s="2" t="s">
        <v>205</v>
      </c>
      <c r="C7" s="5" t="s">
        <v>533</v>
      </c>
      <c r="D7" s="5" t="s">
        <v>534</v>
      </c>
      <c r="E7" s="5" t="s">
        <v>367</v>
      </c>
    </row>
    <row r="8" spans="1:6" ht="30" customHeight="1">
      <c r="A8" s="1" t="s">
        <v>193</v>
      </c>
      <c r="B8" s="1" t="s">
        <v>194</v>
      </c>
      <c r="C8" s="3" t="s">
        <v>522</v>
      </c>
      <c r="D8" s="3" t="s">
        <v>523</v>
      </c>
      <c r="E8" s="3" t="s">
        <v>365</v>
      </c>
    </row>
    <row r="9" spans="1:6" ht="45" customHeight="1">
      <c r="A9" s="2" t="s">
        <v>199</v>
      </c>
      <c r="B9" s="2" t="s">
        <v>200</v>
      </c>
      <c r="C9" s="5" t="s">
        <v>527</v>
      </c>
      <c r="D9" s="5" t="s">
        <v>528</v>
      </c>
      <c r="E9" s="5" t="s">
        <v>362</v>
      </c>
    </row>
    <row r="10" spans="1:6" ht="30" customHeight="1">
      <c r="A10" s="2" t="s">
        <v>203</v>
      </c>
      <c r="B10" s="2" t="s">
        <v>1456</v>
      </c>
      <c r="C10" s="68" t="s">
        <v>531</v>
      </c>
      <c r="D10" s="68" t="s">
        <v>532</v>
      </c>
      <c r="E10" s="68" t="s">
        <v>362</v>
      </c>
    </row>
    <row r="11" spans="1:6" ht="30" customHeight="1">
      <c r="A11" s="49" t="s">
        <v>189</v>
      </c>
      <c r="B11" s="49" t="s">
        <v>190</v>
      </c>
      <c r="C11" s="34" t="s">
        <v>518</v>
      </c>
      <c r="D11" s="34" t="s">
        <v>519</v>
      </c>
      <c r="E11" s="34" t="s">
        <v>362</v>
      </c>
    </row>
    <row r="12" spans="1:6" ht="30" customHeight="1">
      <c r="A12" s="2" t="s">
        <v>201</v>
      </c>
      <c r="B12" s="2" t="s">
        <v>202</v>
      </c>
      <c r="C12" s="5" t="s">
        <v>529</v>
      </c>
      <c r="D12" s="5" t="s">
        <v>530</v>
      </c>
      <c r="E12" s="5" t="s">
        <v>362</v>
      </c>
    </row>
    <row r="13" spans="1:6" ht="30" customHeight="1">
      <c r="A13" s="1" t="s">
        <v>183</v>
      </c>
      <c r="B13" s="1" t="s">
        <v>184</v>
      </c>
      <c r="C13" s="3" t="s">
        <v>513</v>
      </c>
      <c r="D13" s="3" t="s">
        <v>514</v>
      </c>
      <c r="E13" s="3" t="s">
        <v>362</v>
      </c>
    </row>
    <row r="14" spans="1:6" ht="30" customHeight="1">
      <c r="A14" s="2" t="s">
        <v>1454</v>
      </c>
      <c r="B14" s="2" t="s">
        <v>1020</v>
      </c>
      <c r="C14" s="5" t="s">
        <v>1455</v>
      </c>
      <c r="D14" s="5" t="s">
        <v>1021</v>
      </c>
      <c r="E14" s="5" t="s">
        <v>362</v>
      </c>
    </row>
    <row r="15" spans="1:6" ht="30" customHeight="1">
      <c r="A15" s="2" t="s">
        <v>1463</v>
      </c>
      <c r="B15" s="2" t="s">
        <v>1464</v>
      </c>
      <c r="C15" s="3" t="s">
        <v>1465</v>
      </c>
      <c r="D15" s="3" t="s">
        <v>1466</v>
      </c>
      <c r="E15" s="3" t="s">
        <v>294</v>
      </c>
    </row>
    <row r="16" spans="1:6" ht="30" customHeight="1">
      <c r="A16" s="2" t="s">
        <v>191</v>
      </c>
      <c r="B16" s="2" t="s">
        <v>192</v>
      </c>
      <c r="C16" s="5" t="s">
        <v>520</v>
      </c>
      <c r="D16" s="5" t="s">
        <v>521</v>
      </c>
      <c r="E16" s="5" t="s">
        <v>294</v>
      </c>
    </row>
    <row r="17" spans="1:6" ht="30" customHeight="1">
      <c r="A17" s="2" t="s">
        <v>195</v>
      </c>
      <c r="B17" s="2" t="s">
        <v>196</v>
      </c>
      <c r="C17" s="5" t="s">
        <v>524</v>
      </c>
      <c r="D17" s="5" t="s">
        <v>525</v>
      </c>
      <c r="E17" s="5" t="s">
        <v>294</v>
      </c>
    </row>
    <row r="18" spans="1:6" s="58" customFormat="1" ht="30" customHeight="1">
      <c r="A18" s="2" t="s">
        <v>187</v>
      </c>
      <c r="B18" s="2" t="s">
        <v>188</v>
      </c>
      <c r="C18" s="5" t="s">
        <v>516</v>
      </c>
      <c r="D18" s="5" t="s">
        <v>517</v>
      </c>
      <c r="E18" s="5" t="s">
        <v>364</v>
      </c>
      <c r="F18" s="59"/>
    </row>
    <row r="19" spans="1:6" ht="30" customHeight="1">
      <c r="A19" s="2" t="s">
        <v>1459</v>
      </c>
      <c r="B19" s="2" t="s">
        <v>1460</v>
      </c>
      <c r="C19" s="3" t="s">
        <v>1461</v>
      </c>
      <c r="D19" s="3" t="s">
        <v>1462</v>
      </c>
      <c r="E19" s="3" t="s">
        <v>363</v>
      </c>
    </row>
    <row r="20" spans="1:6" ht="30" customHeight="1">
      <c r="A20" s="1" t="s">
        <v>185</v>
      </c>
      <c r="B20" s="49" t="s">
        <v>186</v>
      </c>
      <c r="C20" s="3" t="s">
        <v>1452</v>
      </c>
      <c r="D20" s="3" t="s">
        <v>515</v>
      </c>
      <c r="E20" s="3" t="s">
        <v>363</v>
      </c>
    </row>
  </sheetData>
  <sortState ref="A4:G20">
    <sortCondition ref="F4:F20"/>
    <sortCondition ref="G4:G20"/>
  </sortState>
  <phoneticPr fontId="2"/>
  <pageMargins left="0.74803149606299213" right="0.74803149606299213" top="0.98425196850393704" bottom="0.98425196850393704" header="0.51181102362204722" footer="0.51181102362204722"/>
  <pageSetup paperSize="9" scale="93" orientation="portrait" verticalDpi="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view="pageBreakPreview" zoomScale="120" zoomScaleNormal="100" zoomScaleSheetLayoutView="120" workbookViewId="0"/>
  </sheetViews>
  <sheetFormatPr defaultRowHeight="30" customHeight="1"/>
  <cols>
    <col min="1" max="1" width="27.5" style="58" customWidth="1"/>
    <col min="2" max="2" width="30" style="58" customWidth="1"/>
    <col min="3" max="4" width="13.125" style="58" customWidth="1"/>
    <col min="5" max="5" width="10.625" style="58" customWidth="1"/>
    <col min="6" max="16384" width="9" style="58"/>
  </cols>
  <sheetData>
    <row r="1" spans="1:5" s="51" customFormat="1" ht="30" customHeight="1">
      <c r="A1" s="51" t="s">
        <v>165</v>
      </c>
      <c r="C1" s="93">
        <f>COUNTA(A:A)-2</f>
        <v>11</v>
      </c>
    </row>
    <row r="2" spans="1:5" ht="7.5" customHeight="1"/>
    <row r="3" spans="1:5" ht="30" customHeight="1">
      <c r="A3" s="60" t="s">
        <v>320</v>
      </c>
      <c r="B3" s="60" t="s">
        <v>321</v>
      </c>
      <c r="C3" s="60" t="s">
        <v>322</v>
      </c>
      <c r="D3" s="60" t="s">
        <v>323</v>
      </c>
      <c r="E3" s="60" t="s">
        <v>356</v>
      </c>
    </row>
    <row r="4" spans="1:5" ht="30" customHeight="1">
      <c r="A4" s="2" t="s">
        <v>1485</v>
      </c>
      <c r="B4" s="1" t="s">
        <v>1486</v>
      </c>
      <c r="C4" s="3" t="s">
        <v>1487</v>
      </c>
      <c r="D4" s="3" t="s">
        <v>1488</v>
      </c>
      <c r="E4" s="3" t="s">
        <v>371</v>
      </c>
    </row>
    <row r="5" spans="1:5" ht="30" customHeight="1">
      <c r="A5" s="2" t="s">
        <v>128</v>
      </c>
      <c r="B5" s="1" t="s">
        <v>1024</v>
      </c>
      <c r="C5" s="3" t="s">
        <v>1476</v>
      </c>
      <c r="D5" s="3" t="s">
        <v>1477</v>
      </c>
      <c r="E5" s="3" t="s">
        <v>371</v>
      </c>
    </row>
    <row r="6" spans="1:5" ht="30" customHeight="1">
      <c r="A6" s="2" t="s">
        <v>130</v>
      </c>
      <c r="B6" s="1" t="s">
        <v>1480</v>
      </c>
      <c r="C6" s="3" t="s">
        <v>1481</v>
      </c>
      <c r="D6" s="3" t="s">
        <v>1482</v>
      </c>
      <c r="E6" s="3" t="s">
        <v>373</v>
      </c>
    </row>
    <row r="7" spans="1:5" ht="30" customHeight="1">
      <c r="A7" s="14" t="s">
        <v>132</v>
      </c>
      <c r="B7" s="14" t="s">
        <v>1026</v>
      </c>
      <c r="C7" s="5" t="s">
        <v>1489</v>
      </c>
      <c r="D7" s="5" t="s">
        <v>1490</v>
      </c>
      <c r="E7" s="5" t="s">
        <v>373</v>
      </c>
    </row>
    <row r="8" spans="1:5" ht="30" customHeight="1">
      <c r="A8" s="2" t="s">
        <v>127</v>
      </c>
      <c r="B8" s="2" t="s">
        <v>1473</v>
      </c>
      <c r="C8" s="3" t="s">
        <v>1474</v>
      </c>
      <c r="D8" s="3" t="s">
        <v>1475</v>
      </c>
      <c r="E8" s="3" t="s">
        <v>370</v>
      </c>
    </row>
    <row r="9" spans="1:5" ht="30" customHeight="1">
      <c r="A9" s="2" t="s">
        <v>126</v>
      </c>
      <c r="B9" s="1" t="s">
        <v>1023</v>
      </c>
      <c r="C9" s="3" t="s">
        <v>1471</v>
      </c>
      <c r="D9" s="3" t="s">
        <v>1472</v>
      </c>
      <c r="E9" s="3" t="s">
        <v>370</v>
      </c>
    </row>
    <row r="10" spans="1:5" ht="30" customHeight="1">
      <c r="A10" s="2" t="s">
        <v>131</v>
      </c>
      <c r="B10" s="1" t="s">
        <v>1025</v>
      </c>
      <c r="C10" s="3" t="s">
        <v>1483</v>
      </c>
      <c r="D10" s="3" t="s">
        <v>1484</v>
      </c>
      <c r="E10" s="3" t="s">
        <v>374</v>
      </c>
    </row>
    <row r="11" spans="1:5" ht="30" customHeight="1">
      <c r="A11" s="2" t="s">
        <v>1491</v>
      </c>
      <c r="B11" s="2" t="s">
        <v>1492</v>
      </c>
      <c r="C11" s="5" t="s">
        <v>1493</v>
      </c>
      <c r="D11" s="5" t="s">
        <v>1494</v>
      </c>
      <c r="E11" s="5" t="s">
        <v>368</v>
      </c>
    </row>
    <row r="12" spans="1:5" ht="45" customHeight="1">
      <c r="A12" s="2" t="s">
        <v>215</v>
      </c>
      <c r="B12" s="2" t="s">
        <v>1022</v>
      </c>
      <c r="C12" s="5" t="s">
        <v>1467</v>
      </c>
      <c r="D12" s="5" t="s">
        <v>1468</v>
      </c>
      <c r="E12" s="5" t="s">
        <v>368</v>
      </c>
    </row>
    <row r="13" spans="1:5" ht="30" customHeight="1">
      <c r="A13" s="2" t="s">
        <v>129</v>
      </c>
      <c r="B13" s="1" t="s">
        <v>1478</v>
      </c>
      <c r="C13" s="3" t="s">
        <v>1983</v>
      </c>
      <c r="D13" s="3" t="s">
        <v>1479</v>
      </c>
      <c r="E13" s="3" t="s">
        <v>372</v>
      </c>
    </row>
    <row r="14" spans="1:5" ht="30" customHeight="1">
      <c r="A14" s="14" t="s">
        <v>237</v>
      </c>
      <c r="B14" s="14" t="s">
        <v>238</v>
      </c>
      <c r="C14" s="5" t="s">
        <v>1469</v>
      </c>
      <c r="D14" s="5" t="s">
        <v>1470</v>
      </c>
      <c r="E14" s="5" t="s">
        <v>369</v>
      </c>
    </row>
  </sheetData>
  <sortState ref="A4:G14">
    <sortCondition ref="F4:F14"/>
    <sortCondition ref="G4:G14"/>
  </sortState>
  <phoneticPr fontId="2"/>
  <pageMargins left="0.74803149606299213" right="0.74803149606299213" top="0.98425196850393704" bottom="0.98425196850393704" header="0.51181102362204722" footer="0.51181102362204722"/>
  <pageSetup paperSize="9" scale="93" orientation="portrait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BreakPreview" zoomScale="120" zoomScaleNormal="100" zoomScaleSheetLayoutView="120" workbookViewId="0"/>
  </sheetViews>
  <sheetFormatPr defaultRowHeight="30" customHeight="1"/>
  <cols>
    <col min="1" max="1" width="27.5" style="59" customWidth="1"/>
    <col min="2" max="2" width="30" style="59" customWidth="1"/>
    <col min="3" max="4" width="13.125" style="59" customWidth="1"/>
    <col min="5" max="5" width="10.625" style="59" customWidth="1"/>
    <col min="6" max="16384" width="9" style="59"/>
  </cols>
  <sheetData>
    <row r="1" spans="1:5" s="16" customFormat="1" ht="30" customHeight="1">
      <c r="A1" s="16" t="s">
        <v>166</v>
      </c>
      <c r="C1" s="93">
        <f>COUNTA(A:A)-2</f>
        <v>13</v>
      </c>
    </row>
    <row r="2" spans="1:5" ht="7.5" customHeight="1"/>
    <row r="3" spans="1:5" s="71" customFormat="1" ht="30" customHeight="1">
      <c r="A3" s="60" t="s">
        <v>320</v>
      </c>
      <c r="B3" s="60" t="s">
        <v>321</v>
      </c>
      <c r="C3" s="60" t="s">
        <v>322</v>
      </c>
      <c r="D3" s="60" t="s">
        <v>323</v>
      </c>
      <c r="E3" s="60" t="s">
        <v>356</v>
      </c>
    </row>
    <row r="4" spans="1:5" ht="30" customHeight="1">
      <c r="A4" s="14" t="s">
        <v>213</v>
      </c>
      <c r="B4" s="1" t="s">
        <v>1161</v>
      </c>
      <c r="C4" s="3" t="s">
        <v>1522</v>
      </c>
      <c r="D4" s="4" t="s">
        <v>1523</v>
      </c>
      <c r="E4" s="3" t="s">
        <v>376</v>
      </c>
    </row>
    <row r="5" spans="1:5" ht="30" customHeight="1">
      <c r="A5" s="2" t="s">
        <v>440</v>
      </c>
      <c r="B5" s="2" t="s">
        <v>1060</v>
      </c>
      <c r="C5" s="5" t="s">
        <v>1507</v>
      </c>
      <c r="D5" s="5" t="s">
        <v>1508</v>
      </c>
      <c r="E5" s="5" t="s">
        <v>376</v>
      </c>
    </row>
    <row r="6" spans="1:5" ht="30" customHeight="1">
      <c r="A6" s="14" t="s">
        <v>278</v>
      </c>
      <c r="B6" s="2" t="s">
        <v>1058</v>
      </c>
      <c r="C6" s="5" t="s">
        <v>1503</v>
      </c>
      <c r="D6" s="57" t="s">
        <v>1504</v>
      </c>
      <c r="E6" s="5" t="s">
        <v>376</v>
      </c>
    </row>
    <row r="7" spans="1:5" ht="30" customHeight="1">
      <c r="A7" s="2" t="s">
        <v>265</v>
      </c>
      <c r="B7" s="1" t="s">
        <v>76</v>
      </c>
      <c r="C7" s="3" t="s">
        <v>1495</v>
      </c>
      <c r="D7" s="3" t="s">
        <v>77</v>
      </c>
      <c r="E7" s="3" t="s">
        <v>375</v>
      </c>
    </row>
    <row r="8" spans="1:5" ht="30" customHeight="1">
      <c r="A8" s="14" t="s">
        <v>276</v>
      </c>
      <c r="B8" s="2" t="s">
        <v>277</v>
      </c>
      <c r="C8" s="5" t="s">
        <v>1501</v>
      </c>
      <c r="D8" s="5" t="s">
        <v>1502</v>
      </c>
      <c r="E8" s="5" t="s">
        <v>375</v>
      </c>
    </row>
    <row r="9" spans="1:5" ht="30" customHeight="1">
      <c r="A9" s="14" t="s">
        <v>241</v>
      </c>
      <c r="B9" s="1" t="s">
        <v>212</v>
      </c>
      <c r="C9" s="3" t="s">
        <v>1517</v>
      </c>
      <c r="D9" s="3" t="s">
        <v>1518</v>
      </c>
      <c r="E9" s="3" t="s">
        <v>377</v>
      </c>
    </row>
    <row r="10" spans="1:5" ht="30" customHeight="1">
      <c r="A10" s="14" t="s">
        <v>264</v>
      </c>
      <c r="B10" s="1" t="s">
        <v>242</v>
      </c>
      <c r="C10" s="3" t="s">
        <v>1500</v>
      </c>
      <c r="D10" s="3" t="s">
        <v>1981</v>
      </c>
      <c r="E10" s="3" t="s">
        <v>377</v>
      </c>
    </row>
    <row r="11" spans="1:5" ht="30" customHeight="1">
      <c r="A11" s="2" t="s">
        <v>221</v>
      </c>
      <c r="B11" s="1" t="s">
        <v>92</v>
      </c>
      <c r="C11" s="3" t="s">
        <v>1498</v>
      </c>
      <c r="D11" s="3" t="s">
        <v>1499</v>
      </c>
      <c r="E11" s="3" t="s">
        <v>377</v>
      </c>
    </row>
    <row r="12" spans="1:5" ht="30" customHeight="1">
      <c r="A12" s="14" t="s">
        <v>447</v>
      </c>
      <c r="B12" s="2" t="s">
        <v>1056</v>
      </c>
      <c r="C12" s="5" t="s">
        <v>1496</v>
      </c>
      <c r="D12" s="3" t="s">
        <v>1497</v>
      </c>
      <c r="E12" s="5" t="s">
        <v>379</v>
      </c>
    </row>
    <row r="13" spans="1:5" ht="30" customHeight="1">
      <c r="A13" s="14" t="s">
        <v>279</v>
      </c>
      <c r="B13" s="2" t="s">
        <v>1059</v>
      </c>
      <c r="C13" s="5" t="s">
        <v>1505</v>
      </c>
      <c r="D13" s="5" t="s">
        <v>1506</v>
      </c>
      <c r="E13" s="5" t="s">
        <v>379</v>
      </c>
    </row>
    <row r="14" spans="1:5" ht="30" customHeight="1">
      <c r="A14" s="2" t="s">
        <v>1509</v>
      </c>
      <c r="B14" s="2" t="s">
        <v>1510</v>
      </c>
      <c r="C14" s="5" t="s">
        <v>1511</v>
      </c>
      <c r="D14" s="5" t="s">
        <v>1512</v>
      </c>
      <c r="E14" s="5" t="s">
        <v>1513</v>
      </c>
    </row>
    <row r="15" spans="1:5" ht="30" customHeight="1">
      <c r="A15" s="14" t="s">
        <v>1519</v>
      </c>
      <c r="B15" s="1" t="s">
        <v>1057</v>
      </c>
      <c r="C15" s="3" t="s">
        <v>1520</v>
      </c>
      <c r="D15" s="3" t="s">
        <v>1521</v>
      </c>
      <c r="E15" s="3" t="s">
        <v>378</v>
      </c>
    </row>
    <row r="16" spans="1:5" ht="30" customHeight="1">
      <c r="A16" s="2" t="s">
        <v>1514</v>
      </c>
      <c r="B16" s="2" t="s">
        <v>1926</v>
      </c>
      <c r="C16" s="5" t="s">
        <v>1515</v>
      </c>
      <c r="D16" s="5" t="s">
        <v>1516</v>
      </c>
      <c r="E16" s="5" t="s">
        <v>378</v>
      </c>
    </row>
  </sheetData>
  <sortState ref="A4:G16">
    <sortCondition ref="F4:F16"/>
    <sortCondition ref="G4:G16"/>
  </sortState>
  <phoneticPr fontId="2"/>
  <pageMargins left="0.74803149606299213" right="0.74803149606299213" top="0.98425196850393704" bottom="0.98425196850393704" header="0.51181102362204722" footer="0.51181102362204722"/>
  <pageSetup paperSize="9" scale="93" orientation="portrait" verticalDpi="4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BreakPreview" zoomScale="120" zoomScaleNormal="100" zoomScaleSheetLayoutView="120" workbookViewId="0"/>
  </sheetViews>
  <sheetFormatPr defaultRowHeight="30" customHeight="1"/>
  <cols>
    <col min="1" max="1" width="27.5" style="59" customWidth="1"/>
    <col min="2" max="2" width="30" style="59" customWidth="1"/>
    <col min="3" max="4" width="13.125" style="59" customWidth="1"/>
    <col min="5" max="5" width="10.625" style="59" customWidth="1"/>
    <col min="6" max="8" width="9" style="58"/>
    <col min="9" max="256" width="9" style="59"/>
    <col min="257" max="257" width="27.5" style="59" customWidth="1"/>
    <col min="258" max="258" width="29.875" style="59" customWidth="1"/>
    <col min="259" max="260" width="13.125" style="59" customWidth="1"/>
    <col min="261" max="261" width="10.625" style="59" customWidth="1"/>
    <col min="262" max="512" width="9" style="59"/>
    <col min="513" max="513" width="27.5" style="59" customWidth="1"/>
    <col min="514" max="514" width="29.875" style="59" customWidth="1"/>
    <col min="515" max="516" width="13.125" style="59" customWidth="1"/>
    <col min="517" max="517" width="10.625" style="59" customWidth="1"/>
    <col min="518" max="768" width="9" style="59"/>
    <col min="769" max="769" width="27.5" style="59" customWidth="1"/>
    <col min="770" max="770" width="29.875" style="59" customWidth="1"/>
    <col min="771" max="772" width="13.125" style="59" customWidth="1"/>
    <col min="773" max="773" width="10.625" style="59" customWidth="1"/>
    <col min="774" max="1024" width="9" style="59"/>
    <col min="1025" max="1025" width="27.5" style="59" customWidth="1"/>
    <col min="1026" max="1026" width="29.875" style="59" customWidth="1"/>
    <col min="1027" max="1028" width="13.125" style="59" customWidth="1"/>
    <col min="1029" max="1029" width="10.625" style="59" customWidth="1"/>
    <col min="1030" max="1280" width="9" style="59"/>
    <col min="1281" max="1281" width="27.5" style="59" customWidth="1"/>
    <col min="1282" max="1282" width="29.875" style="59" customWidth="1"/>
    <col min="1283" max="1284" width="13.125" style="59" customWidth="1"/>
    <col min="1285" max="1285" width="10.625" style="59" customWidth="1"/>
    <col min="1286" max="1536" width="9" style="59"/>
    <col min="1537" max="1537" width="27.5" style="59" customWidth="1"/>
    <col min="1538" max="1538" width="29.875" style="59" customWidth="1"/>
    <col min="1539" max="1540" width="13.125" style="59" customWidth="1"/>
    <col min="1541" max="1541" width="10.625" style="59" customWidth="1"/>
    <col min="1542" max="1792" width="9" style="59"/>
    <col min="1793" max="1793" width="27.5" style="59" customWidth="1"/>
    <col min="1794" max="1794" width="29.875" style="59" customWidth="1"/>
    <col min="1795" max="1796" width="13.125" style="59" customWidth="1"/>
    <col min="1797" max="1797" width="10.625" style="59" customWidth="1"/>
    <col min="1798" max="2048" width="9" style="59"/>
    <col min="2049" max="2049" width="27.5" style="59" customWidth="1"/>
    <col min="2050" max="2050" width="29.875" style="59" customWidth="1"/>
    <col min="2051" max="2052" width="13.125" style="59" customWidth="1"/>
    <col min="2053" max="2053" width="10.625" style="59" customWidth="1"/>
    <col min="2054" max="2304" width="9" style="59"/>
    <col min="2305" max="2305" width="27.5" style="59" customWidth="1"/>
    <col min="2306" max="2306" width="29.875" style="59" customWidth="1"/>
    <col min="2307" max="2308" width="13.125" style="59" customWidth="1"/>
    <col min="2309" max="2309" width="10.625" style="59" customWidth="1"/>
    <col min="2310" max="2560" width="9" style="59"/>
    <col min="2561" max="2561" width="27.5" style="59" customWidth="1"/>
    <col min="2562" max="2562" width="29.875" style="59" customWidth="1"/>
    <col min="2563" max="2564" width="13.125" style="59" customWidth="1"/>
    <col min="2565" max="2565" width="10.625" style="59" customWidth="1"/>
    <col min="2566" max="2816" width="9" style="59"/>
    <col min="2817" max="2817" width="27.5" style="59" customWidth="1"/>
    <col min="2818" max="2818" width="29.875" style="59" customWidth="1"/>
    <col min="2819" max="2820" width="13.125" style="59" customWidth="1"/>
    <col min="2821" max="2821" width="10.625" style="59" customWidth="1"/>
    <col min="2822" max="3072" width="9" style="59"/>
    <col min="3073" max="3073" width="27.5" style="59" customWidth="1"/>
    <col min="3074" max="3074" width="29.875" style="59" customWidth="1"/>
    <col min="3075" max="3076" width="13.125" style="59" customWidth="1"/>
    <col min="3077" max="3077" width="10.625" style="59" customWidth="1"/>
    <col min="3078" max="3328" width="9" style="59"/>
    <col min="3329" max="3329" width="27.5" style="59" customWidth="1"/>
    <col min="3330" max="3330" width="29.875" style="59" customWidth="1"/>
    <col min="3331" max="3332" width="13.125" style="59" customWidth="1"/>
    <col min="3333" max="3333" width="10.625" style="59" customWidth="1"/>
    <col min="3334" max="3584" width="9" style="59"/>
    <col min="3585" max="3585" width="27.5" style="59" customWidth="1"/>
    <col min="3586" max="3586" width="29.875" style="59" customWidth="1"/>
    <col min="3587" max="3588" width="13.125" style="59" customWidth="1"/>
    <col min="3589" max="3589" width="10.625" style="59" customWidth="1"/>
    <col min="3590" max="3840" width="9" style="59"/>
    <col min="3841" max="3841" width="27.5" style="59" customWidth="1"/>
    <col min="3842" max="3842" width="29.875" style="59" customWidth="1"/>
    <col min="3843" max="3844" width="13.125" style="59" customWidth="1"/>
    <col min="3845" max="3845" width="10.625" style="59" customWidth="1"/>
    <col min="3846" max="4096" width="9" style="59"/>
    <col min="4097" max="4097" width="27.5" style="59" customWidth="1"/>
    <col min="4098" max="4098" width="29.875" style="59" customWidth="1"/>
    <col min="4099" max="4100" width="13.125" style="59" customWidth="1"/>
    <col min="4101" max="4101" width="10.625" style="59" customWidth="1"/>
    <col min="4102" max="4352" width="9" style="59"/>
    <col min="4353" max="4353" width="27.5" style="59" customWidth="1"/>
    <col min="4354" max="4354" width="29.875" style="59" customWidth="1"/>
    <col min="4355" max="4356" width="13.125" style="59" customWidth="1"/>
    <col min="4357" max="4357" width="10.625" style="59" customWidth="1"/>
    <col min="4358" max="4608" width="9" style="59"/>
    <col min="4609" max="4609" width="27.5" style="59" customWidth="1"/>
    <col min="4610" max="4610" width="29.875" style="59" customWidth="1"/>
    <col min="4611" max="4612" width="13.125" style="59" customWidth="1"/>
    <col min="4613" max="4613" width="10.625" style="59" customWidth="1"/>
    <col min="4614" max="4864" width="9" style="59"/>
    <col min="4865" max="4865" width="27.5" style="59" customWidth="1"/>
    <col min="4866" max="4866" width="29.875" style="59" customWidth="1"/>
    <col min="4867" max="4868" width="13.125" style="59" customWidth="1"/>
    <col min="4869" max="4869" width="10.625" style="59" customWidth="1"/>
    <col min="4870" max="5120" width="9" style="59"/>
    <col min="5121" max="5121" width="27.5" style="59" customWidth="1"/>
    <col min="5122" max="5122" width="29.875" style="59" customWidth="1"/>
    <col min="5123" max="5124" width="13.125" style="59" customWidth="1"/>
    <col min="5125" max="5125" width="10.625" style="59" customWidth="1"/>
    <col min="5126" max="5376" width="9" style="59"/>
    <col min="5377" max="5377" width="27.5" style="59" customWidth="1"/>
    <col min="5378" max="5378" width="29.875" style="59" customWidth="1"/>
    <col min="5379" max="5380" width="13.125" style="59" customWidth="1"/>
    <col min="5381" max="5381" width="10.625" style="59" customWidth="1"/>
    <col min="5382" max="5632" width="9" style="59"/>
    <col min="5633" max="5633" width="27.5" style="59" customWidth="1"/>
    <col min="5634" max="5634" width="29.875" style="59" customWidth="1"/>
    <col min="5635" max="5636" width="13.125" style="59" customWidth="1"/>
    <col min="5637" max="5637" width="10.625" style="59" customWidth="1"/>
    <col min="5638" max="5888" width="9" style="59"/>
    <col min="5889" max="5889" width="27.5" style="59" customWidth="1"/>
    <col min="5890" max="5890" width="29.875" style="59" customWidth="1"/>
    <col min="5891" max="5892" width="13.125" style="59" customWidth="1"/>
    <col min="5893" max="5893" width="10.625" style="59" customWidth="1"/>
    <col min="5894" max="6144" width="9" style="59"/>
    <col min="6145" max="6145" width="27.5" style="59" customWidth="1"/>
    <col min="6146" max="6146" width="29.875" style="59" customWidth="1"/>
    <col min="6147" max="6148" width="13.125" style="59" customWidth="1"/>
    <col min="6149" max="6149" width="10.625" style="59" customWidth="1"/>
    <col min="6150" max="6400" width="9" style="59"/>
    <col min="6401" max="6401" width="27.5" style="59" customWidth="1"/>
    <col min="6402" max="6402" width="29.875" style="59" customWidth="1"/>
    <col min="6403" max="6404" width="13.125" style="59" customWidth="1"/>
    <col min="6405" max="6405" width="10.625" style="59" customWidth="1"/>
    <col min="6406" max="6656" width="9" style="59"/>
    <col min="6657" max="6657" width="27.5" style="59" customWidth="1"/>
    <col min="6658" max="6658" width="29.875" style="59" customWidth="1"/>
    <col min="6659" max="6660" width="13.125" style="59" customWidth="1"/>
    <col min="6661" max="6661" width="10.625" style="59" customWidth="1"/>
    <col min="6662" max="6912" width="9" style="59"/>
    <col min="6913" max="6913" width="27.5" style="59" customWidth="1"/>
    <col min="6914" max="6914" width="29.875" style="59" customWidth="1"/>
    <col min="6915" max="6916" width="13.125" style="59" customWidth="1"/>
    <col min="6917" max="6917" width="10.625" style="59" customWidth="1"/>
    <col min="6918" max="7168" width="9" style="59"/>
    <col min="7169" max="7169" width="27.5" style="59" customWidth="1"/>
    <col min="7170" max="7170" width="29.875" style="59" customWidth="1"/>
    <col min="7171" max="7172" width="13.125" style="59" customWidth="1"/>
    <col min="7173" max="7173" width="10.625" style="59" customWidth="1"/>
    <col min="7174" max="7424" width="9" style="59"/>
    <col min="7425" max="7425" width="27.5" style="59" customWidth="1"/>
    <col min="7426" max="7426" width="29.875" style="59" customWidth="1"/>
    <col min="7427" max="7428" width="13.125" style="59" customWidth="1"/>
    <col min="7429" max="7429" width="10.625" style="59" customWidth="1"/>
    <col min="7430" max="7680" width="9" style="59"/>
    <col min="7681" max="7681" width="27.5" style="59" customWidth="1"/>
    <col min="7682" max="7682" width="29.875" style="59" customWidth="1"/>
    <col min="7683" max="7684" width="13.125" style="59" customWidth="1"/>
    <col min="7685" max="7685" width="10.625" style="59" customWidth="1"/>
    <col min="7686" max="7936" width="9" style="59"/>
    <col min="7937" max="7937" width="27.5" style="59" customWidth="1"/>
    <col min="7938" max="7938" width="29.875" style="59" customWidth="1"/>
    <col min="7939" max="7940" width="13.125" style="59" customWidth="1"/>
    <col min="7941" max="7941" width="10.625" style="59" customWidth="1"/>
    <col min="7942" max="8192" width="9" style="59"/>
    <col min="8193" max="8193" width="27.5" style="59" customWidth="1"/>
    <col min="8194" max="8194" width="29.875" style="59" customWidth="1"/>
    <col min="8195" max="8196" width="13.125" style="59" customWidth="1"/>
    <col min="8197" max="8197" width="10.625" style="59" customWidth="1"/>
    <col min="8198" max="8448" width="9" style="59"/>
    <col min="8449" max="8449" width="27.5" style="59" customWidth="1"/>
    <col min="8450" max="8450" width="29.875" style="59" customWidth="1"/>
    <col min="8451" max="8452" width="13.125" style="59" customWidth="1"/>
    <col min="8453" max="8453" width="10.625" style="59" customWidth="1"/>
    <col min="8454" max="8704" width="9" style="59"/>
    <col min="8705" max="8705" width="27.5" style="59" customWidth="1"/>
    <col min="8706" max="8706" width="29.875" style="59" customWidth="1"/>
    <col min="8707" max="8708" width="13.125" style="59" customWidth="1"/>
    <col min="8709" max="8709" width="10.625" style="59" customWidth="1"/>
    <col min="8710" max="8960" width="9" style="59"/>
    <col min="8961" max="8961" width="27.5" style="59" customWidth="1"/>
    <col min="8962" max="8962" width="29.875" style="59" customWidth="1"/>
    <col min="8963" max="8964" width="13.125" style="59" customWidth="1"/>
    <col min="8965" max="8965" width="10.625" style="59" customWidth="1"/>
    <col min="8966" max="9216" width="9" style="59"/>
    <col min="9217" max="9217" width="27.5" style="59" customWidth="1"/>
    <col min="9218" max="9218" width="29.875" style="59" customWidth="1"/>
    <col min="9219" max="9220" width="13.125" style="59" customWidth="1"/>
    <col min="9221" max="9221" width="10.625" style="59" customWidth="1"/>
    <col min="9222" max="9472" width="9" style="59"/>
    <col min="9473" max="9473" width="27.5" style="59" customWidth="1"/>
    <col min="9474" max="9474" width="29.875" style="59" customWidth="1"/>
    <col min="9475" max="9476" width="13.125" style="59" customWidth="1"/>
    <col min="9477" max="9477" width="10.625" style="59" customWidth="1"/>
    <col min="9478" max="9728" width="9" style="59"/>
    <col min="9729" max="9729" width="27.5" style="59" customWidth="1"/>
    <col min="9730" max="9730" width="29.875" style="59" customWidth="1"/>
    <col min="9731" max="9732" width="13.125" style="59" customWidth="1"/>
    <col min="9733" max="9733" width="10.625" style="59" customWidth="1"/>
    <col min="9734" max="9984" width="9" style="59"/>
    <col min="9985" max="9985" width="27.5" style="59" customWidth="1"/>
    <col min="9986" max="9986" width="29.875" style="59" customWidth="1"/>
    <col min="9987" max="9988" width="13.125" style="59" customWidth="1"/>
    <col min="9989" max="9989" width="10.625" style="59" customWidth="1"/>
    <col min="9990" max="10240" width="9" style="59"/>
    <col min="10241" max="10241" width="27.5" style="59" customWidth="1"/>
    <col min="10242" max="10242" width="29.875" style="59" customWidth="1"/>
    <col min="10243" max="10244" width="13.125" style="59" customWidth="1"/>
    <col min="10245" max="10245" width="10.625" style="59" customWidth="1"/>
    <col min="10246" max="10496" width="9" style="59"/>
    <col min="10497" max="10497" width="27.5" style="59" customWidth="1"/>
    <col min="10498" max="10498" width="29.875" style="59" customWidth="1"/>
    <col min="10499" max="10500" width="13.125" style="59" customWidth="1"/>
    <col min="10501" max="10501" width="10.625" style="59" customWidth="1"/>
    <col min="10502" max="10752" width="9" style="59"/>
    <col min="10753" max="10753" width="27.5" style="59" customWidth="1"/>
    <col min="10754" max="10754" width="29.875" style="59" customWidth="1"/>
    <col min="10755" max="10756" width="13.125" style="59" customWidth="1"/>
    <col min="10757" max="10757" width="10.625" style="59" customWidth="1"/>
    <col min="10758" max="11008" width="9" style="59"/>
    <col min="11009" max="11009" width="27.5" style="59" customWidth="1"/>
    <col min="11010" max="11010" width="29.875" style="59" customWidth="1"/>
    <col min="11011" max="11012" width="13.125" style="59" customWidth="1"/>
    <col min="11013" max="11013" width="10.625" style="59" customWidth="1"/>
    <col min="11014" max="11264" width="9" style="59"/>
    <col min="11265" max="11265" width="27.5" style="59" customWidth="1"/>
    <col min="11266" max="11266" width="29.875" style="59" customWidth="1"/>
    <col min="11267" max="11268" width="13.125" style="59" customWidth="1"/>
    <col min="11269" max="11269" width="10.625" style="59" customWidth="1"/>
    <col min="11270" max="11520" width="9" style="59"/>
    <col min="11521" max="11521" width="27.5" style="59" customWidth="1"/>
    <col min="11522" max="11522" width="29.875" style="59" customWidth="1"/>
    <col min="11523" max="11524" width="13.125" style="59" customWidth="1"/>
    <col min="11525" max="11525" width="10.625" style="59" customWidth="1"/>
    <col min="11526" max="11776" width="9" style="59"/>
    <col min="11777" max="11777" width="27.5" style="59" customWidth="1"/>
    <col min="11778" max="11778" width="29.875" style="59" customWidth="1"/>
    <col min="11779" max="11780" width="13.125" style="59" customWidth="1"/>
    <col min="11781" max="11781" width="10.625" style="59" customWidth="1"/>
    <col min="11782" max="12032" width="9" style="59"/>
    <col min="12033" max="12033" width="27.5" style="59" customWidth="1"/>
    <col min="12034" max="12034" width="29.875" style="59" customWidth="1"/>
    <col min="12035" max="12036" width="13.125" style="59" customWidth="1"/>
    <col min="12037" max="12037" width="10.625" style="59" customWidth="1"/>
    <col min="12038" max="12288" width="9" style="59"/>
    <col min="12289" max="12289" width="27.5" style="59" customWidth="1"/>
    <col min="12290" max="12290" width="29.875" style="59" customWidth="1"/>
    <col min="12291" max="12292" width="13.125" style="59" customWidth="1"/>
    <col min="12293" max="12293" width="10.625" style="59" customWidth="1"/>
    <col min="12294" max="12544" width="9" style="59"/>
    <col min="12545" max="12545" width="27.5" style="59" customWidth="1"/>
    <col min="12546" max="12546" width="29.875" style="59" customWidth="1"/>
    <col min="12547" max="12548" width="13.125" style="59" customWidth="1"/>
    <col min="12549" max="12549" width="10.625" style="59" customWidth="1"/>
    <col min="12550" max="12800" width="9" style="59"/>
    <col min="12801" max="12801" width="27.5" style="59" customWidth="1"/>
    <col min="12802" max="12802" width="29.875" style="59" customWidth="1"/>
    <col min="12803" max="12804" width="13.125" style="59" customWidth="1"/>
    <col min="12805" max="12805" width="10.625" style="59" customWidth="1"/>
    <col min="12806" max="13056" width="9" style="59"/>
    <col min="13057" max="13057" width="27.5" style="59" customWidth="1"/>
    <col min="13058" max="13058" width="29.875" style="59" customWidth="1"/>
    <col min="13059" max="13060" width="13.125" style="59" customWidth="1"/>
    <col min="13061" max="13061" width="10.625" style="59" customWidth="1"/>
    <col min="13062" max="13312" width="9" style="59"/>
    <col min="13313" max="13313" width="27.5" style="59" customWidth="1"/>
    <col min="13314" max="13314" width="29.875" style="59" customWidth="1"/>
    <col min="13315" max="13316" width="13.125" style="59" customWidth="1"/>
    <col min="13317" max="13317" width="10.625" style="59" customWidth="1"/>
    <col min="13318" max="13568" width="9" style="59"/>
    <col min="13569" max="13569" width="27.5" style="59" customWidth="1"/>
    <col min="13570" max="13570" width="29.875" style="59" customWidth="1"/>
    <col min="13571" max="13572" width="13.125" style="59" customWidth="1"/>
    <col min="13573" max="13573" width="10.625" style="59" customWidth="1"/>
    <col min="13574" max="13824" width="9" style="59"/>
    <col min="13825" max="13825" width="27.5" style="59" customWidth="1"/>
    <col min="13826" max="13826" width="29.875" style="59" customWidth="1"/>
    <col min="13827" max="13828" width="13.125" style="59" customWidth="1"/>
    <col min="13829" max="13829" width="10.625" style="59" customWidth="1"/>
    <col min="13830" max="14080" width="9" style="59"/>
    <col min="14081" max="14081" width="27.5" style="59" customWidth="1"/>
    <col min="14082" max="14082" width="29.875" style="59" customWidth="1"/>
    <col min="14083" max="14084" width="13.125" style="59" customWidth="1"/>
    <col min="14085" max="14085" width="10.625" style="59" customWidth="1"/>
    <col min="14086" max="14336" width="9" style="59"/>
    <col min="14337" max="14337" width="27.5" style="59" customWidth="1"/>
    <col min="14338" max="14338" width="29.875" style="59" customWidth="1"/>
    <col min="14339" max="14340" width="13.125" style="59" customWidth="1"/>
    <col min="14341" max="14341" width="10.625" style="59" customWidth="1"/>
    <col min="14342" max="14592" width="9" style="59"/>
    <col min="14593" max="14593" width="27.5" style="59" customWidth="1"/>
    <col min="14594" max="14594" width="29.875" style="59" customWidth="1"/>
    <col min="14595" max="14596" width="13.125" style="59" customWidth="1"/>
    <col min="14597" max="14597" width="10.625" style="59" customWidth="1"/>
    <col min="14598" max="14848" width="9" style="59"/>
    <col min="14849" max="14849" width="27.5" style="59" customWidth="1"/>
    <col min="14850" max="14850" width="29.875" style="59" customWidth="1"/>
    <col min="14851" max="14852" width="13.125" style="59" customWidth="1"/>
    <col min="14853" max="14853" width="10.625" style="59" customWidth="1"/>
    <col min="14854" max="15104" width="9" style="59"/>
    <col min="15105" max="15105" width="27.5" style="59" customWidth="1"/>
    <col min="15106" max="15106" width="29.875" style="59" customWidth="1"/>
    <col min="15107" max="15108" width="13.125" style="59" customWidth="1"/>
    <col min="15109" max="15109" width="10.625" style="59" customWidth="1"/>
    <col min="15110" max="15360" width="9" style="59"/>
    <col min="15361" max="15361" width="27.5" style="59" customWidth="1"/>
    <col min="15362" max="15362" width="29.875" style="59" customWidth="1"/>
    <col min="15363" max="15364" width="13.125" style="59" customWidth="1"/>
    <col min="15365" max="15365" width="10.625" style="59" customWidth="1"/>
    <col min="15366" max="15616" width="9" style="59"/>
    <col min="15617" max="15617" width="27.5" style="59" customWidth="1"/>
    <col min="15618" max="15618" width="29.875" style="59" customWidth="1"/>
    <col min="15619" max="15620" width="13.125" style="59" customWidth="1"/>
    <col min="15621" max="15621" width="10.625" style="59" customWidth="1"/>
    <col min="15622" max="15872" width="9" style="59"/>
    <col min="15873" max="15873" width="27.5" style="59" customWidth="1"/>
    <col min="15874" max="15874" width="29.875" style="59" customWidth="1"/>
    <col min="15875" max="15876" width="13.125" style="59" customWidth="1"/>
    <col min="15877" max="15877" width="10.625" style="59" customWidth="1"/>
    <col min="15878" max="16128" width="9" style="59"/>
    <col min="16129" max="16129" width="27.5" style="59" customWidth="1"/>
    <col min="16130" max="16130" width="29.875" style="59" customWidth="1"/>
    <col min="16131" max="16132" width="13.125" style="59" customWidth="1"/>
    <col min="16133" max="16133" width="10.625" style="59" customWidth="1"/>
    <col min="16134" max="16384" width="9" style="59"/>
  </cols>
  <sheetData>
    <row r="1" spans="1:8" s="16" customFormat="1" ht="30" customHeight="1">
      <c r="A1" s="16" t="s">
        <v>167</v>
      </c>
      <c r="C1" s="93">
        <f>COUNTA(A:A)-2</f>
        <v>14</v>
      </c>
      <c r="F1" s="51"/>
      <c r="G1" s="51"/>
      <c r="H1" s="51"/>
    </row>
    <row r="2" spans="1:8" ht="7.5" customHeight="1">
      <c r="E2" s="101"/>
    </row>
    <row r="3" spans="1:8" ht="30" customHeight="1">
      <c r="A3" s="60" t="s">
        <v>320</v>
      </c>
      <c r="B3" s="60" t="s">
        <v>321</v>
      </c>
      <c r="C3" s="60" t="s">
        <v>322</v>
      </c>
      <c r="D3" s="60" t="s">
        <v>323</v>
      </c>
      <c r="E3" s="60" t="s">
        <v>356</v>
      </c>
    </row>
    <row r="4" spans="1:8" ht="30" customHeight="1">
      <c r="A4" s="2" t="s">
        <v>108</v>
      </c>
      <c r="B4" s="2" t="s">
        <v>271</v>
      </c>
      <c r="C4" s="5" t="s">
        <v>1903</v>
      </c>
      <c r="D4" s="5" t="s">
        <v>1904</v>
      </c>
      <c r="E4" s="5" t="s">
        <v>385</v>
      </c>
    </row>
    <row r="5" spans="1:8" ht="30" customHeight="1">
      <c r="A5" s="2" t="s">
        <v>84</v>
      </c>
      <c r="B5" s="1" t="s">
        <v>243</v>
      </c>
      <c r="C5" s="3" t="s">
        <v>1883</v>
      </c>
      <c r="D5" s="5" t="s">
        <v>1884</v>
      </c>
      <c r="E5" s="3" t="s">
        <v>382</v>
      </c>
    </row>
    <row r="6" spans="1:8" ht="30" customHeight="1">
      <c r="A6" s="1" t="s">
        <v>1169</v>
      </c>
      <c r="B6" s="1" t="s">
        <v>1905</v>
      </c>
      <c r="C6" s="3" t="s">
        <v>1170</v>
      </c>
      <c r="D6" s="4" t="s">
        <v>1171</v>
      </c>
      <c r="E6" s="3" t="s">
        <v>1172</v>
      </c>
    </row>
    <row r="7" spans="1:8" s="58" customFormat="1" ht="30" customHeight="1">
      <c r="A7" s="2" t="s">
        <v>209</v>
      </c>
      <c r="B7" s="2" t="s">
        <v>210</v>
      </c>
      <c r="C7" s="5" t="s">
        <v>1896</v>
      </c>
      <c r="D7" s="5" t="s">
        <v>1897</v>
      </c>
      <c r="E7" s="5" t="s">
        <v>383</v>
      </c>
    </row>
    <row r="8" spans="1:8" s="102" customFormat="1" ht="30" customHeight="1">
      <c r="A8" s="2" t="s">
        <v>1898</v>
      </c>
      <c r="B8" s="2" t="s">
        <v>211</v>
      </c>
      <c r="C8" s="5" t="s">
        <v>1899</v>
      </c>
      <c r="D8" s="57" t="s">
        <v>1900</v>
      </c>
      <c r="E8" s="5" t="s">
        <v>383</v>
      </c>
      <c r="F8" s="58"/>
      <c r="G8" s="58"/>
      <c r="H8" s="58"/>
    </row>
    <row r="9" spans="1:8" ht="30" customHeight="1">
      <c r="A9" s="2" t="s">
        <v>85</v>
      </c>
      <c r="B9" s="1" t="s">
        <v>1062</v>
      </c>
      <c r="C9" s="3" t="s">
        <v>1885</v>
      </c>
      <c r="D9" s="3" t="s">
        <v>1886</v>
      </c>
      <c r="E9" s="3" t="s">
        <v>383</v>
      </c>
    </row>
    <row r="10" spans="1:8" s="58" customFormat="1" ht="30" customHeight="1">
      <c r="A10" s="2" t="s">
        <v>1893</v>
      </c>
      <c r="B10" s="2" t="s">
        <v>208</v>
      </c>
      <c r="C10" s="5" t="s">
        <v>1894</v>
      </c>
      <c r="D10" s="5" t="s">
        <v>1895</v>
      </c>
      <c r="E10" s="5" t="s">
        <v>384</v>
      </c>
    </row>
    <row r="11" spans="1:8" s="58" customFormat="1" ht="30" customHeight="1">
      <c r="A11" s="2" t="s">
        <v>269</v>
      </c>
      <c r="B11" s="2" t="s">
        <v>270</v>
      </c>
      <c r="C11" s="5" t="s">
        <v>1901</v>
      </c>
      <c r="D11" s="5" t="s">
        <v>1902</v>
      </c>
      <c r="E11" s="5" t="s">
        <v>384</v>
      </c>
    </row>
    <row r="12" spans="1:8" s="58" customFormat="1" ht="30" customHeight="1">
      <c r="A12" s="2" t="s">
        <v>86</v>
      </c>
      <c r="B12" s="2" t="s">
        <v>87</v>
      </c>
      <c r="C12" s="5" t="s">
        <v>1887</v>
      </c>
      <c r="D12" s="5" t="s">
        <v>1888</v>
      </c>
      <c r="E12" s="5" t="s">
        <v>381</v>
      </c>
    </row>
    <row r="13" spans="1:8" s="58" customFormat="1" ht="30" customHeight="1">
      <c r="A13" s="1" t="s">
        <v>83</v>
      </c>
      <c r="B13" s="2" t="s">
        <v>1906</v>
      </c>
      <c r="C13" s="3" t="s">
        <v>1907</v>
      </c>
      <c r="D13" s="3" t="s">
        <v>1908</v>
      </c>
      <c r="E13" s="3" t="s">
        <v>1909</v>
      </c>
    </row>
    <row r="14" spans="1:8" s="58" customFormat="1" ht="30" customHeight="1">
      <c r="A14" s="2" t="s">
        <v>74</v>
      </c>
      <c r="B14" s="2" t="s">
        <v>75</v>
      </c>
      <c r="C14" s="5" t="s">
        <v>1889</v>
      </c>
      <c r="D14" s="5" t="s">
        <v>1890</v>
      </c>
      <c r="E14" s="5" t="s">
        <v>381</v>
      </c>
    </row>
    <row r="15" spans="1:8" ht="30" customHeight="1">
      <c r="A15" s="1" t="s">
        <v>1910</v>
      </c>
      <c r="B15" s="1" t="s">
        <v>1927</v>
      </c>
      <c r="C15" s="3" t="s">
        <v>1911</v>
      </c>
      <c r="D15" s="3" t="s">
        <v>1912</v>
      </c>
      <c r="E15" s="3" t="s">
        <v>1909</v>
      </c>
    </row>
    <row r="16" spans="1:8" ht="30" customHeight="1">
      <c r="A16" s="14" t="s">
        <v>216</v>
      </c>
      <c r="B16" s="1" t="s">
        <v>1061</v>
      </c>
      <c r="C16" s="3" t="s">
        <v>1881</v>
      </c>
      <c r="D16" s="3" t="s">
        <v>1882</v>
      </c>
      <c r="E16" s="3" t="s">
        <v>380</v>
      </c>
    </row>
    <row r="17" spans="1:5" ht="30" customHeight="1">
      <c r="A17" s="2" t="s">
        <v>88</v>
      </c>
      <c r="B17" s="2" t="s">
        <v>89</v>
      </c>
      <c r="C17" s="5" t="s">
        <v>1891</v>
      </c>
      <c r="D17" s="5" t="s">
        <v>1892</v>
      </c>
      <c r="E17" s="5" t="s">
        <v>380</v>
      </c>
    </row>
  </sheetData>
  <sortState ref="A4:G17">
    <sortCondition ref="F4:F17"/>
    <sortCondition ref="G4:G17"/>
  </sortState>
  <phoneticPr fontId="2"/>
  <pageMargins left="0.74803149606299213" right="0.74803149606299213" top="0.98425196850393704" bottom="0.98425196850393704" header="0.51181102362204722" footer="0.51181102362204722"/>
  <pageSetup paperSize="9" scale="93" orientation="portrait" verticalDpi="4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zoomScale="120" zoomScaleNormal="100" zoomScaleSheetLayoutView="120" workbookViewId="0"/>
  </sheetViews>
  <sheetFormatPr defaultRowHeight="30" customHeight="1"/>
  <cols>
    <col min="1" max="1" width="27.5" style="59" customWidth="1"/>
    <col min="2" max="2" width="30" style="59" customWidth="1"/>
    <col min="3" max="4" width="13.125" style="59" customWidth="1"/>
    <col min="5" max="5" width="10.625" style="59" customWidth="1"/>
    <col min="6" max="6" width="8.875" style="58" customWidth="1"/>
    <col min="7" max="7" width="9" style="58"/>
    <col min="8" max="16384" width="9" style="59"/>
  </cols>
  <sheetData>
    <row r="1" spans="1:7" s="16" customFormat="1" ht="30" customHeight="1">
      <c r="A1" s="16" t="s">
        <v>168</v>
      </c>
      <c r="C1" s="93">
        <f>COUNTA(A:A)-2</f>
        <v>8</v>
      </c>
      <c r="E1" s="95"/>
      <c r="F1" s="51"/>
      <c r="G1" s="51"/>
    </row>
    <row r="2" spans="1:7" ht="7.5" customHeight="1"/>
    <row r="3" spans="1:7" ht="30" customHeight="1">
      <c r="A3" s="60" t="s">
        <v>320</v>
      </c>
      <c r="B3" s="60" t="s">
        <v>321</v>
      </c>
      <c r="C3" s="60" t="s">
        <v>322</v>
      </c>
      <c r="D3" s="60" t="s">
        <v>323</v>
      </c>
      <c r="E3" s="60" t="s">
        <v>356</v>
      </c>
    </row>
    <row r="4" spans="1:7" ht="30" customHeight="1">
      <c r="A4" s="2" t="s">
        <v>233</v>
      </c>
      <c r="B4" s="2" t="s">
        <v>235</v>
      </c>
      <c r="C4" s="5" t="s">
        <v>1342</v>
      </c>
      <c r="D4" s="57" t="s">
        <v>1343</v>
      </c>
      <c r="E4" s="5" t="s">
        <v>388</v>
      </c>
    </row>
    <row r="5" spans="1:7" ht="30" customHeight="1">
      <c r="A5" s="2" t="s">
        <v>266</v>
      </c>
      <c r="B5" s="2" t="s">
        <v>103</v>
      </c>
      <c r="C5" s="5" t="s">
        <v>1340</v>
      </c>
      <c r="D5" s="57" t="s">
        <v>1341</v>
      </c>
      <c r="E5" s="5" t="s">
        <v>387</v>
      </c>
    </row>
    <row r="6" spans="1:7" ht="30" customHeight="1">
      <c r="A6" s="2" t="s">
        <v>267</v>
      </c>
      <c r="B6" s="2" t="s">
        <v>1063</v>
      </c>
      <c r="C6" s="5" t="s">
        <v>1346</v>
      </c>
      <c r="D6" s="5" t="s">
        <v>1347</v>
      </c>
      <c r="E6" s="5" t="s">
        <v>387</v>
      </c>
    </row>
    <row r="7" spans="1:7" ht="30" customHeight="1">
      <c r="A7" s="2" t="s">
        <v>234</v>
      </c>
      <c r="B7" s="2" t="s">
        <v>236</v>
      </c>
      <c r="C7" s="5" t="s">
        <v>1344</v>
      </c>
      <c r="D7" s="5" t="s">
        <v>1345</v>
      </c>
      <c r="E7" s="5" t="s">
        <v>387</v>
      </c>
    </row>
    <row r="8" spans="1:7" ht="30" customHeight="1">
      <c r="A8" s="1" t="s">
        <v>1350</v>
      </c>
      <c r="B8" s="1" t="s">
        <v>1064</v>
      </c>
      <c r="C8" s="3" t="s">
        <v>1351</v>
      </c>
      <c r="D8" s="3" t="s">
        <v>1352</v>
      </c>
      <c r="E8" s="3" t="s">
        <v>389</v>
      </c>
    </row>
    <row r="9" spans="1:7" ht="30" customHeight="1">
      <c r="A9" s="2" t="s">
        <v>1335</v>
      </c>
      <c r="B9" s="2" t="s">
        <v>102</v>
      </c>
      <c r="C9" s="5" t="s">
        <v>1336</v>
      </c>
      <c r="D9" s="5" t="s">
        <v>1353</v>
      </c>
      <c r="E9" s="5" t="s">
        <v>386</v>
      </c>
    </row>
    <row r="10" spans="1:7" ht="30" customHeight="1">
      <c r="A10" s="2" t="s">
        <v>245</v>
      </c>
      <c r="B10" s="2" t="s">
        <v>246</v>
      </c>
      <c r="C10" s="5" t="s">
        <v>1348</v>
      </c>
      <c r="D10" s="5" t="s">
        <v>1349</v>
      </c>
      <c r="E10" s="5" t="s">
        <v>386</v>
      </c>
    </row>
    <row r="11" spans="1:7" ht="30" customHeight="1">
      <c r="A11" s="2" t="s">
        <v>1337</v>
      </c>
      <c r="B11" s="2" t="s">
        <v>1124</v>
      </c>
      <c r="C11" s="5" t="s">
        <v>1338</v>
      </c>
      <c r="D11" s="5" t="s">
        <v>1339</v>
      </c>
      <c r="E11" s="5" t="s">
        <v>386</v>
      </c>
    </row>
  </sheetData>
  <sortState ref="A4:G11">
    <sortCondition ref="F4:F11"/>
    <sortCondition ref="G4:G11"/>
  </sortState>
  <phoneticPr fontId="2"/>
  <pageMargins left="0.74803149606299213" right="0.74803149606299213" top="0.98425196850393704" bottom="0.98425196850393704" header="0.51181102362204722" footer="0.51181102362204722"/>
  <pageSetup paperSize="9" scale="93" orientation="portrait" verticalDpi="4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BreakPreview" zoomScale="120" zoomScaleNormal="100" zoomScaleSheetLayoutView="120" workbookViewId="0"/>
  </sheetViews>
  <sheetFormatPr defaultRowHeight="30" customHeight="1"/>
  <cols>
    <col min="1" max="1" width="27.5" style="59" customWidth="1"/>
    <col min="2" max="2" width="30" style="59" customWidth="1"/>
    <col min="3" max="4" width="13.125" style="59" customWidth="1"/>
    <col min="5" max="5" width="10.625" style="59" customWidth="1"/>
    <col min="6" max="6" width="9" style="109" customWidth="1"/>
    <col min="7" max="7" width="9" style="109"/>
    <col min="8" max="16384" width="9" style="59"/>
  </cols>
  <sheetData>
    <row r="1" spans="1:7" s="16" customFormat="1" ht="30" customHeight="1">
      <c r="A1" s="16" t="s">
        <v>591</v>
      </c>
      <c r="C1" s="93">
        <f>COUNTA(A:A)-2-1</f>
        <v>16</v>
      </c>
      <c r="D1" s="158" t="s">
        <v>1985</v>
      </c>
      <c r="E1" s="158"/>
      <c r="F1" s="108"/>
      <c r="G1" s="108"/>
    </row>
    <row r="2" spans="1:7" ht="7.5" customHeight="1"/>
    <row r="3" spans="1:7" ht="30" customHeight="1">
      <c r="A3" s="60" t="s">
        <v>254</v>
      </c>
      <c r="B3" s="60" t="s">
        <v>255</v>
      </c>
      <c r="C3" s="60" t="s">
        <v>256</v>
      </c>
      <c r="D3" s="60" t="s">
        <v>257</v>
      </c>
      <c r="E3" s="60" t="s">
        <v>451</v>
      </c>
    </row>
    <row r="4" spans="1:7" ht="30" customHeight="1">
      <c r="A4" s="2" t="s">
        <v>1029</v>
      </c>
      <c r="B4" s="2" t="s">
        <v>1066</v>
      </c>
      <c r="C4" s="5" t="s">
        <v>1541</v>
      </c>
      <c r="D4" s="5" t="s">
        <v>1541</v>
      </c>
      <c r="E4" s="5" t="s">
        <v>1030</v>
      </c>
      <c r="F4" s="113"/>
      <c r="G4" s="112"/>
    </row>
    <row r="5" spans="1:7" ht="30" customHeight="1">
      <c r="A5" s="1" t="s">
        <v>259</v>
      </c>
      <c r="B5" s="1" t="s">
        <v>1527</v>
      </c>
      <c r="C5" s="3" t="s">
        <v>602</v>
      </c>
      <c r="D5" s="3" t="s">
        <v>603</v>
      </c>
      <c r="E5" s="3" t="s">
        <v>604</v>
      </c>
    </row>
    <row r="6" spans="1:7" ht="30" customHeight="1">
      <c r="A6" s="2" t="s">
        <v>627</v>
      </c>
      <c r="B6" s="2" t="s">
        <v>1538</v>
      </c>
      <c r="C6" s="5" t="s">
        <v>628</v>
      </c>
      <c r="D6" s="5" t="s">
        <v>629</v>
      </c>
      <c r="E6" s="5" t="s">
        <v>601</v>
      </c>
    </row>
    <row r="7" spans="1:7" ht="30" customHeight="1">
      <c r="A7" s="29" t="s">
        <v>615</v>
      </c>
      <c r="B7" s="2" t="s">
        <v>1533</v>
      </c>
      <c r="C7" s="76" t="s">
        <v>616</v>
      </c>
      <c r="D7" s="76" t="s">
        <v>617</v>
      </c>
      <c r="E7" s="76" t="s">
        <v>601</v>
      </c>
      <c r="F7" s="110"/>
      <c r="G7" s="110"/>
    </row>
    <row r="8" spans="1:7" ht="30" customHeight="1">
      <c r="A8" s="1" t="s">
        <v>258</v>
      </c>
      <c r="B8" s="1" t="s">
        <v>1526</v>
      </c>
      <c r="C8" s="3" t="s">
        <v>599</v>
      </c>
      <c r="D8" s="3" t="s">
        <v>600</v>
      </c>
      <c r="E8" s="3" t="s">
        <v>601</v>
      </c>
    </row>
    <row r="9" spans="1:7" ht="30" customHeight="1">
      <c r="A9" s="1" t="s">
        <v>610</v>
      </c>
      <c r="B9" s="49" t="s">
        <v>1530</v>
      </c>
      <c r="C9" s="3" t="s">
        <v>611</v>
      </c>
      <c r="D9" s="3" t="s">
        <v>612</v>
      </c>
      <c r="E9" s="3" t="s">
        <v>607</v>
      </c>
    </row>
    <row r="10" spans="1:7" s="58" customFormat="1" ht="30" customHeight="1">
      <c r="A10" s="1" t="s">
        <v>260</v>
      </c>
      <c r="B10" s="1" t="s">
        <v>1528</v>
      </c>
      <c r="C10" s="3" t="s">
        <v>605</v>
      </c>
      <c r="D10" s="3" t="s">
        <v>606</v>
      </c>
      <c r="E10" s="3" t="s">
        <v>607</v>
      </c>
      <c r="F10" s="109"/>
      <c r="G10" s="109"/>
    </row>
    <row r="11" spans="1:7" s="58" customFormat="1" ht="30" customHeight="1">
      <c r="A11" s="1" t="s">
        <v>261</v>
      </c>
      <c r="B11" s="1" t="s">
        <v>1529</v>
      </c>
      <c r="C11" s="3" t="s">
        <v>608</v>
      </c>
      <c r="D11" s="3" t="s">
        <v>609</v>
      </c>
      <c r="E11" s="3" t="s">
        <v>596</v>
      </c>
      <c r="F11" s="109"/>
      <c r="G11" s="109"/>
    </row>
    <row r="12" spans="1:7" ht="45" customHeight="1">
      <c r="A12" s="2" t="s">
        <v>1531</v>
      </c>
      <c r="B12" s="2" t="s">
        <v>1532</v>
      </c>
      <c r="C12" s="34" t="s">
        <v>613</v>
      </c>
      <c r="D12" s="34" t="s">
        <v>614</v>
      </c>
      <c r="E12" s="34" t="s">
        <v>596</v>
      </c>
      <c r="F12" s="110"/>
      <c r="G12" s="110"/>
    </row>
    <row r="13" spans="1:7" ht="30" customHeight="1">
      <c r="A13" s="2" t="s">
        <v>1524</v>
      </c>
      <c r="B13" s="1" t="s">
        <v>1525</v>
      </c>
      <c r="C13" s="3" t="s">
        <v>597</v>
      </c>
      <c r="D13" s="3" t="s">
        <v>598</v>
      </c>
      <c r="E13" s="3" t="s">
        <v>596</v>
      </c>
    </row>
    <row r="14" spans="1:7" ht="30" customHeight="1">
      <c r="A14" s="2" t="s">
        <v>1928</v>
      </c>
      <c r="B14" s="2" t="s">
        <v>1537</v>
      </c>
      <c r="C14" s="5" t="s">
        <v>625</v>
      </c>
      <c r="D14" s="5" t="s">
        <v>626</v>
      </c>
      <c r="E14" s="5" t="s">
        <v>596</v>
      </c>
    </row>
    <row r="15" spans="1:7" ht="30" customHeight="1">
      <c r="A15" s="1" t="s">
        <v>592</v>
      </c>
      <c r="B15" s="2" t="s">
        <v>593</v>
      </c>
      <c r="C15" s="3" t="s">
        <v>594</v>
      </c>
      <c r="D15" s="3" t="s">
        <v>595</v>
      </c>
      <c r="E15" s="3" t="s">
        <v>596</v>
      </c>
    </row>
    <row r="16" spans="1:7" ht="30" customHeight="1">
      <c r="A16" s="6" t="s">
        <v>1027</v>
      </c>
      <c r="B16" s="2" t="s">
        <v>1065</v>
      </c>
      <c r="C16" s="5" t="s">
        <v>1539</v>
      </c>
      <c r="D16" s="5" t="s">
        <v>1540</v>
      </c>
      <c r="E16" s="5" t="s">
        <v>1028</v>
      </c>
      <c r="F16" s="111"/>
      <c r="G16" s="112"/>
    </row>
    <row r="17" spans="1:6" ht="30" customHeight="1">
      <c r="A17" s="2" t="s">
        <v>621</v>
      </c>
      <c r="B17" s="2" t="s">
        <v>1536</v>
      </c>
      <c r="C17" s="5" t="s">
        <v>622</v>
      </c>
      <c r="D17" s="5" t="s">
        <v>623</v>
      </c>
      <c r="E17" s="5" t="s">
        <v>624</v>
      </c>
      <c r="F17" s="114"/>
    </row>
    <row r="18" spans="1:6" ht="30" customHeight="1">
      <c r="A18" s="2" t="s">
        <v>618</v>
      </c>
      <c r="B18" s="2" t="s">
        <v>1534</v>
      </c>
      <c r="C18" s="5" t="s">
        <v>619</v>
      </c>
      <c r="D18" s="5" t="s">
        <v>1535</v>
      </c>
      <c r="E18" s="5" t="s">
        <v>620</v>
      </c>
    </row>
    <row r="19" spans="1:6" ht="30" customHeight="1">
      <c r="A19" s="2" t="s">
        <v>1542</v>
      </c>
      <c r="B19" s="2" t="s">
        <v>1543</v>
      </c>
      <c r="C19" s="5" t="s">
        <v>1544</v>
      </c>
      <c r="D19" s="5" t="s">
        <v>1545</v>
      </c>
      <c r="E19" s="5" t="s">
        <v>1546</v>
      </c>
    </row>
    <row r="21" spans="1:6" ht="30" customHeight="1">
      <c r="A21" s="2" t="s">
        <v>1976</v>
      </c>
      <c r="B21" s="2" t="s">
        <v>1975</v>
      </c>
      <c r="C21" s="5" t="s">
        <v>1547</v>
      </c>
      <c r="D21" s="5" t="s">
        <v>1548</v>
      </c>
      <c r="E21" s="5" t="s">
        <v>1549</v>
      </c>
    </row>
  </sheetData>
  <sortState ref="A4:G20">
    <sortCondition ref="F4:F20"/>
    <sortCondition ref="G4:G20"/>
  </sortState>
  <mergeCells count="1">
    <mergeCell ref="D1:E1"/>
  </mergeCells>
  <phoneticPr fontId="2"/>
  <pageMargins left="0.74803149606299213" right="0.74803149606299213" top="0.98425196850393704" bottom="0.98425196850393704" header="0.51181102362204722" footer="0.51181102362204722"/>
  <pageSetup paperSize="9" scale="93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30</vt:i4>
      </vt:variant>
    </vt:vector>
  </HeadingPairs>
  <TitlesOfParts>
    <vt:vector size="61" baseType="lpstr">
      <vt:lpstr>表紙</vt:lpstr>
      <vt:lpstr>一覧</vt:lpstr>
      <vt:lpstr>01千種区東部</vt:lpstr>
      <vt:lpstr>02千種区西部</vt:lpstr>
      <vt:lpstr>03東区</vt:lpstr>
      <vt:lpstr>04北区東部</vt:lpstr>
      <vt:lpstr>05北区西部</vt:lpstr>
      <vt:lpstr>06西区北部</vt:lpstr>
      <vt:lpstr>07西区南部</vt:lpstr>
      <vt:lpstr>08中村区北部</vt:lpstr>
      <vt:lpstr>09中村区南部</vt:lpstr>
      <vt:lpstr>10中区</vt:lpstr>
      <vt:lpstr>11昭和区東部</vt:lpstr>
      <vt:lpstr>12昭和区西部</vt:lpstr>
      <vt:lpstr>13瑞穂区東部</vt:lpstr>
      <vt:lpstr>14瑞穂区西部</vt:lpstr>
      <vt:lpstr>15熱田区</vt:lpstr>
      <vt:lpstr>16中川区東部</vt:lpstr>
      <vt:lpstr>17中川区西部</vt:lpstr>
      <vt:lpstr>18港区東部</vt:lpstr>
      <vt:lpstr>19港区西部</vt:lpstr>
      <vt:lpstr>20南区北部</vt:lpstr>
      <vt:lpstr>21南区南部</vt:lpstr>
      <vt:lpstr>22守山区東部</vt:lpstr>
      <vt:lpstr>23守山区西部</vt:lpstr>
      <vt:lpstr>24緑区北部</vt:lpstr>
      <vt:lpstr>25緑区南部</vt:lpstr>
      <vt:lpstr>26名東区北部</vt:lpstr>
      <vt:lpstr>27名東区南部</vt:lpstr>
      <vt:lpstr>28天白区東部</vt:lpstr>
      <vt:lpstr>29天白区西部</vt:lpstr>
      <vt:lpstr>'01千種区東部'!Print_Area</vt:lpstr>
      <vt:lpstr>'02千種区西部'!Print_Area</vt:lpstr>
      <vt:lpstr>'03東区'!Print_Area</vt:lpstr>
      <vt:lpstr>'04北区東部'!Print_Area</vt:lpstr>
      <vt:lpstr>'05北区西部'!Print_Area</vt:lpstr>
      <vt:lpstr>'06西区北部'!Print_Area</vt:lpstr>
      <vt:lpstr>'07西区南部'!Print_Area</vt:lpstr>
      <vt:lpstr>'08中村区北部'!Print_Area</vt:lpstr>
      <vt:lpstr>'09中村区南部'!Print_Area</vt:lpstr>
      <vt:lpstr>'10中区'!Print_Area</vt:lpstr>
      <vt:lpstr>'11昭和区東部'!Print_Area</vt:lpstr>
      <vt:lpstr>'12昭和区西部'!Print_Area</vt:lpstr>
      <vt:lpstr>'13瑞穂区東部'!Print_Area</vt:lpstr>
      <vt:lpstr>'14瑞穂区西部'!Print_Area</vt:lpstr>
      <vt:lpstr>'15熱田区'!Print_Area</vt:lpstr>
      <vt:lpstr>'16中川区東部'!Print_Area</vt:lpstr>
      <vt:lpstr>'17中川区西部'!Print_Area</vt:lpstr>
      <vt:lpstr>'18港区東部'!Print_Area</vt:lpstr>
      <vt:lpstr>'19港区西部'!Print_Area</vt:lpstr>
      <vt:lpstr>'20南区北部'!Print_Area</vt:lpstr>
      <vt:lpstr>'21南区南部'!Print_Area</vt:lpstr>
      <vt:lpstr>'22守山区東部'!Print_Area</vt:lpstr>
      <vt:lpstr>'23守山区西部'!Print_Area</vt:lpstr>
      <vt:lpstr>'24緑区北部'!Print_Area</vt:lpstr>
      <vt:lpstr>'25緑区南部'!Print_Area</vt:lpstr>
      <vt:lpstr>'26名東区北部'!Print_Area</vt:lpstr>
      <vt:lpstr>'27名東区南部'!Print_Area</vt:lpstr>
      <vt:lpstr>'28天白区東部'!Print_Area</vt:lpstr>
      <vt:lpstr>'29天白区西部'!Print_Area</vt:lpstr>
      <vt:lpstr>一覧!Print_Area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ブランチ型相談窓口</dc:title>
  <cp:lastModifiedBy>otsuka</cp:lastModifiedBy>
  <cp:lastPrinted>2014-08-21T08:27:12Z</cp:lastPrinted>
  <dcterms:created xsi:type="dcterms:W3CDTF">2005-07-29T08:59:42Z</dcterms:created>
  <dcterms:modified xsi:type="dcterms:W3CDTF">2014-08-21T08:27:16Z</dcterms:modified>
</cp:coreProperties>
</file>