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0.51.111\disk1\04ikusei\10 障害児通所支援\01 事業所指定・更新\03　月初め各区等送付分（ウェルネット含む）\ウェルネットなごや公表分\R5\"/>
    </mc:Choice>
  </mc:AlternateContent>
  <bookViews>
    <workbookView xWindow="0" yWindow="0" windowWidth="28800" windowHeight="12210"/>
  </bookViews>
  <sheets>
    <sheet name="指定状況" sheetId="4" r:id="rId1"/>
  </sheets>
  <definedNames>
    <definedName name="_xlnm.Print_Area" localSheetId="0">指定状況!$A$1:$I$22</definedName>
  </definedNames>
  <calcPr calcId="162913"/>
</workbook>
</file>

<file path=xl/calcChain.xml><?xml version="1.0" encoding="utf-8"?>
<calcChain xmlns="http://schemas.openxmlformats.org/spreadsheetml/2006/main">
  <c r="H21" i="4" l="1"/>
  <c r="C22" i="4" l="1"/>
  <c r="B22" i="4"/>
  <c r="I21" i="4" l="1"/>
  <c r="H6" i="4" l="1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I22" i="4" l="1"/>
  <c r="G22" i="4"/>
  <c r="F22" i="4"/>
  <c r="E22" i="4"/>
  <c r="D22" i="4"/>
  <c r="H22" i="4" l="1"/>
</calcChain>
</file>

<file path=xl/sharedStrings.xml><?xml version="1.0" encoding="utf-8"?>
<sst xmlns="http://schemas.openxmlformats.org/spreadsheetml/2006/main" count="32" uniqueCount="25">
  <si>
    <t>区分</t>
    <rPh sb="0" eb="2">
      <t>クブン</t>
    </rPh>
    <phoneticPr fontId="18"/>
  </si>
  <si>
    <t>千種区</t>
    <rPh sb="0" eb="2">
      <t>チクサ</t>
    </rPh>
    <rPh sb="2" eb="3">
      <t>ク</t>
    </rPh>
    <phoneticPr fontId="22"/>
  </si>
  <si>
    <t>東　区</t>
    <rPh sb="0" eb="1">
      <t>ヒガシ</t>
    </rPh>
    <rPh sb="2" eb="3">
      <t>ク</t>
    </rPh>
    <phoneticPr fontId="22"/>
  </si>
  <si>
    <t>北　区</t>
    <rPh sb="0" eb="1">
      <t>キタ</t>
    </rPh>
    <rPh sb="2" eb="3">
      <t>ク</t>
    </rPh>
    <phoneticPr fontId="22"/>
  </si>
  <si>
    <t>西　区</t>
    <rPh sb="0" eb="1">
      <t>ニシ</t>
    </rPh>
    <rPh sb="2" eb="3">
      <t>ク</t>
    </rPh>
    <phoneticPr fontId="22"/>
  </si>
  <si>
    <t>中村区</t>
    <rPh sb="0" eb="3">
      <t>ナカムラク</t>
    </rPh>
    <phoneticPr fontId="22"/>
  </si>
  <si>
    <t>中　区</t>
    <rPh sb="0" eb="1">
      <t>チュウ</t>
    </rPh>
    <rPh sb="2" eb="3">
      <t>ク</t>
    </rPh>
    <phoneticPr fontId="22"/>
  </si>
  <si>
    <t>昭和区</t>
    <rPh sb="0" eb="2">
      <t>ショウワ</t>
    </rPh>
    <rPh sb="2" eb="3">
      <t>ク</t>
    </rPh>
    <phoneticPr fontId="22"/>
  </si>
  <si>
    <t>瑞穂区</t>
    <rPh sb="0" eb="3">
      <t>ミズホク</t>
    </rPh>
    <phoneticPr fontId="22"/>
  </si>
  <si>
    <t>熱田区</t>
    <rPh sb="0" eb="3">
      <t>アツタク</t>
    </rPh>
    <phoneticPr fontId="22"/>
  </si>
  <si>
    <t>中川区</t>
    <rPh sb="0" eb="3">
      <t>ナカガワク</t>
    </rPh>
    <phoneticPr fontId="22"/>
  </si>
  <si>
    <t>港　区</t>
    <rPh sb="0" eb="1">
      <t>ミナト</t>
    </rPh>
    <rPh sb="2" eb="3">
      <t>ク</t>
    </rPh>
    <phoneticPr fontId="22"/>
  </si>
  <si>
    <t>南　区</t>
    <rPh sb="0" eb="1">
      <t>ミナミ</t>
    </rPh>
    <rPh sb="2" eb="3">
      <t>ク</t>
    </rPh>
    <phoneticPr fontId="22"/>
  </si>
  <si>
    <t>守山区</t>
    <rPh sb="0" eb="3">
      <t>モリヤマク</t>
    </rPh>
    <phoneticPr fontId="22"/>
  </si>
  <si>
    <t>緑　区</t>
    <rPh sb="0" eb="1">
      <t>ミドリ</t>
    </rPh>
    <rPh sb="2" eb="3">
      <t>ク</t>
    </rPh>
    <phoneticPr fontId="22"/>
  </si>
  <si>
    <t>名東区</t>
    <rPh sb="0" eb="3">
      <t>メイトウク</t>
    </rPh>
    <phoneticPr fontId="22"/>
  </si>
  <si>
    <t>天白区</t>
    <rPh sb="0" eb="3">
      <t>テンパクク</t>
    </rPh>
    <phoneticPr fontId="22"/>
  </si>
  <si>
    <t>計</t>
    <rPh sb="0" eb="1">
      <t>ケイ</t>
    </rPh>
    <phoneticPr fontId="22"/>
  </si>
  <si>
    <t>(定員)</t>
    <rPh sb="1" eb="3">
      <t>テイイン</t>
    </rPh>
    <phoneticPr fontId="18"/>
  </si>
  <si>
    <t>(指定数)</t>
    <rPh sb="1" eb="3">
      <t>シテイ</t>
    </rPh>
    <rPh sb="3" eb="4">
      <t>スウ</t>
    </rPh>
    <phoneticPr fontId="18"/>
  </si>
  <si>
    <t>児童発達支援</t>
    <rPh sb="0" eb="2">
      <t>ジドウ</t>
    </rPh>
    <rPh sb="2" eb="4">
      <t>ハッタツ</t>
    </rPh>
    <rPh sb="4" eb="6">
      <t>シエン</t>
    </rPh>
    <phoneticPr fontId="22"/>
  </si>
  <si>
    <r>
      <t xml:space="preserve">多機能型
</t>
    </r>
    <r>
      <rPr>
        <sz val="9"/>
        <color theme="1"/>
        <rFont val="ＭＳ 明朝"/>
        <family val="1"/>
        <charset val="128"/>
      </rPr>
      <t>（児童発達支援+放課後等デイサービス）</t>
    </r>
    <rPh sb="0" eb="3">
      <t>タキノウ</t>
    </rPh>
    <rPh sb="3" eb="4">
      <t>ガタ</t>
    </rPh>
    <rPh sb="6" eb="8">
      <t>ジドウ</t>
    </rPh>
    <rPh sb="8" eb="10">
      <t>ハッタツ</t>
    </rPh>
    <rPh sb="10" eb="12">
      <t>シエン</t>
    </rPh>
    <rPh sb="13" eb="16">
      <t>ホウカゴ</t>
    </rPh>
    <rPh sb="16" eb="17">
      <t>ナド</t>
    </rPh>
    <phoneticPr fontId="22"/>
  </si>
  <si>
    <t>放課後等
デイサービス</t>
    <rPh sb="0" eb="3">
      <t>ホウカゴ</t>
    </rPh>
    <rPh sb="3" eb="4">
      <t>ナド</t>
    </rPh>
    <phoneticPr fontId="22"/>
  </si>
  <si>
    <r>
      <t>障害児通所支援事業所指定状況</t>
    </r>
    <r>
      <rPr>
        <sz val="10"/>
        <color theme="1"/>
        <rFont val="ＭＳ ゴシック"/>
        <family val="3"/>
        <charset val="128"/>
      </rPr>
      <t>（児童発達支援センター除く）</t>
    </r>
    <rPh sb="0" eb="3">
      <t>ショウガイジ</t>
    </rPh>
    <rPh sb="3" eb="5">
      <t>ツウショ</t>
    </rPh>
    <rPh sb="5" eb="7">
      <t>シエン</t>
    </rPh>
    <rPh sb="7" eb="10">
      <t>ジギョウショ</t>
    </rPh>
    <rPh sb="10" eb="12">
      <t>シテイ</t>
    </rPh>
    <rPh sb="12" eb="14">
      <t>ジョウキョウ</t>
    </rPh>
    <rPh sb="15" eb="17">
      <t>ジドウ</t>
    </rPh>
    <rPh sb="17" eb="19">
      <t>ハッタツ</t>
    </rPh>
    <rPh sb="19" eb="21">
      <t>シエン</t>
    </rPh>
    <rPh sb="25" eb="26">
      <t>ノゾ</t>
    </rPh>
    <phoneticPr fontId="22"/>
  </si>
  <si>
    <t>(令和6年1月1日現在）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</si>
</sst>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1" fillId="0" borderId="0" xfId="42" applyFont="1" applyAlignment="1">
      <alignment vertical="center"/>
    </xf>
    <xf numFmtId="0" fontId="20" fillId="0" borderId="0" xfId="42">
      <alignment vertical="center"/>
    </xf>
    <xf numFmtId="0" fontId="24" fillId="0" borderId="0" xfId="42" applyFont="1">
      <alignment vertical="center"/>
    </xf>
    <xf numFmtId="176" fontId="20" fillId="0" borderId="0" xfId="42" applyNumberFormat="1">
      <alignment vertical="center"/>
    </xf>
    <xf numFmtId="0" fontId="25" fillId="0" borderId="0" xfId="42" applyFont="1">
      <alignment vertical="center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/>
    </xf>
    <xf numFmtId="0" fontId="23" fillId="0" borderId="16" xfId="42" applyFont="1" applyFill="1" applyBorder="1" applyAlignment="1">
      <alignment horizontal="center" vertical="center"/>
    </xf>
    <xf numFmtId="38" fontId="26" fillId="0" borderId="22" xfId="43" applyFont="1" applyFill="1" applyBorder="1" applyAlignment="1">
      <alignment horizontal="center" vertical="center" shrinkToFit="1"/>
    </xf>
    <xf numFmtId="38" fontId="26" fillId="0" borderId="12" xfId="43" applyFont="1" applyFill="1" applyBorder="1" applyAlignment="1">
      <alignment horizontal="center" vertical="center" shrinkToFit="1"/>
    </xf>
    <xf numFmtId="38" fontId="26" fillId="0" borderId="24" xfId="43" applyFont="1" applyFill="1" applyBorder="1" applyAlignment="1">
      <alignment horizontal="center" vertical="center" shrinkToFit="1"/>
    </xf>
    <xf numFmtId="176" fontId="28" fillId="0" borderId="12" xfId="43" applyNumberFormat="1" applyFont="1" applyFill="1" applyBorder="1" applyAlignment="1">
      <alignment horizontal="right" vertical="center"/>
    </xf>
    <xf numFmtId="176" fontId="23" fillId="0" borderId="18" xfId="43" applyNumberFormat="1" applyFont="1" applyFill="1" applyBorder="1" applyAlignment="1">
      <alignment horizontal="right" vertical="center"/>
    </xf>
    <xf numFmtId="177" fontId="28" fillId="0" borderId="12" xfId="43" applyNumberFormat="1" applyFont="1" applyFill="1" applyBorder="1" applyAlignment="1">
      <alignment horizontal="right" vertical="center"/>
    </xf>
    <xf numFmtId="177" fontId="23" fillId="0" borderId="18" xfId="43" applyNumberFormat="1" applyFont="1" applyFill="1" applyBorder="1" applyAlignment="1">
      <alignment horizontal="right" vertical="center"/>
    </xf>
    <xf numFmtId="177" fontId="23" fillId="0" borderId="24" xfId="43" applyNumberFormat="1" applyFont="1" applyFill="1" applyBorder="1" applyAlignment="1">
      <alignment horizontal="right" vertical="center"/>
    </xf>
    <xf numFmtId="176" fontId="28" fillId="0" borderId="14" xfId="43" applyNumberFormat="1" applyFont="1" applyFill="1" applyBorder="1" applyAlignment="1">
      <alignment horizontal="right" vertical="center"/>
    </xf>
    <xf numFmtId="176" fontId="23" fillId="0" borderId="19" xfId="43" applyNumberFormat="1" applyFont="1" applyFill="1" applyBorder="1" applyAlignment="1">
      <alignment horizontal="right" vertical="center"/>
    </xf>
    <xf numFmtId="177" fontId="28" fillId="0" borderId="14" xfId="43" applyNumberFormat="1" applyFont="1" applyFill="1" applyBorder="1" applyAlignment="1">
      <alignment horizontal="right" vertical="center"/>
    </xf>
    <xf numFmtId="177" fontId="23" fillId="0" borderId="19" xfId="43" applyNumberFormat="1" applyFont="1" applyFill="1" applyBorder="1" applyAlignment="1">
      <alignment horizontal="right" vertical="center"/>
    </xf>
    <xf numFmtId="176" fontId="28" fillId="0" borderId="15" xfId="43" applyNumberFormat="1" applyFont="1" applyFill="1" applyBorder="1" applyAlignment="1">
      <alignment horizontal="right" vertical="center"/>
    </xf>
    <xf numFmtId="176" fontId="23" fillId="0" borderId="20" xfId="43" applyNumberFormat="1" applyFont="1" applyFill="1" applyBorder="1" applyAlignment="1">
      <alignment horizontal="right" vertical="center"/>
    </xf>
    <xf numFmtId="177" fontId="28" fillId="0" borderId="15" xfId="43" applyNumberFormat="1" applyFont="1" applyFill="1" applyBorder="1" applyAlignment="1">
      <alignment horizontal="right" vertical="center"/>
    </xf>
    <xf numFmtId="177" fontId="23" fillId="0" borderId="20" xfId="43" applyNumberFormat="1" applyFont="1" applyFill="1" applyBorder="1" applyAlignment="1">
      <alignment horizontal="right" vertical="center"/>
    </xf>
    <xf numFmtId="176" fontId="28" fillId="0" borderId="16" xfId="43" applyNumberFormat="1" applyFont="1" applyFill="1" applyBorder="1" applyAlignment="1">
      <alignment horizontal="right" vertical="center"/>
    </xf>
    <xf numFmtId="176" fontId="23" fillId="0" borderId="21" xfId="43" applyNumberFormat="1" applyFont="1" applyFill="1" applyBorder="1" applyAlignment="1">
      <alignment horizontal="right" vertical="center"/>
    </xf>
    <xf numFmtId="176" fontId="28" fillId="0" borderId="16" xfId="43" applyNumberFormat="1" applyFont="1" applyBorder="1" applyAlignment="1">
      <alignment horizontal="right" vertical="center"/>
    </xf>
    <xf numFmtId="177" fontId="28" fillId="0" borderId="16" xfId="43" applyNumberFormat="1" applyFont="1" applyBorder="1" applyAlignment="1">
      <alignment horizontal="right" vertical="center"/>
    </xf>
    <xf numFmtId="177" fontId="23" fillId="0" borderId="21" xfId="43" applyNumberFormat="1" applyFont="1" applyFill="1" applyBorder="1" applyAlignment="1">
      <alignment horizontal="right" vertical="center"/>
    </xf>
    <xf numFmtId="177" fontId="23" fillId="0" borderId="25" xfId="43" applyNumberFormat="1" applyFont="1" applyFill="1" applyBorder="1" applyAlignment="1">
      <alignment horizontal="right" vertical="center"/>
    </xf>
    <xf numFmtId="0" fontId="27" fillId="0" borderId="0" xfId="42" applyFont="1" applyAlignment="1">
      <alignment vertical="center"/>
    </xf>
    <xf numFmtId="0" fontId="30" fillId="0" borderId="0" xfId="42" applyFont="1" applyAlignment="1">
      <alignment horizontal="right"/>
    </xf>
    <xf numFmtId="176" fontId="28" fillId="33" borderId="12" xfId="43" applyNumberFormat="1" applyFont="1" applyFill="1" applyBorder="1" applyAlignment="1">
      <alignment horizontal="right" vertical="center"/>
    </xf>
    <xf numFmtId="176" fontId="23" fillId="33" borderId="18" xfId="43" applyNumberFormat="1" applyFont="1" applyFill="1" applyBorder="1" applyAlignment="1">
      <alignment horizontal="right" vertical="center"/>
    </xf>
    <xf numFmtId="176" fontId="28" fillId="33" borderId="14" xfId="43" applyNumberFormat="1" applyFont="1" applyFill="1" applyBorder="1" applyAlignment="1">
      <alignment horizontal="right" vertical="center"/>
    </xf>
    <xf numFmtId="176" fontId="23" fillId="33" borderId="19" xfId="43" applyNumberFormat="1" applyFont="1" applyFill="1" applyBorder="1" applyAlignment="1">
      <alignment horizontal="right" vertical="center"/>
    </xf>
    <xf numFmtId="0" fontId="23" fillId="0" borderId="11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38" fontId="23" fillId="0" borderId="10" xfId="43" applyFont="1" applyFill="1" applyBorder="1" applyAlignment="1">
      <alignment horizontal="center" vertical="center" wrapText="1"/>
    </xf>
    <xf numFmtId="38" fontId="23" fillId="0" borderId="23" xfId="43" applyFont="1" applyFill="1" applyBorder="1" applyAlignment="1">
      <alignment horizontal="center" vertical="center" wrapText="1"/>
    </xf>
    <xf numFmtId="38" fontId="23" fillId="0" borderId="26" xfId="43" applyFont="1" applyFill="1" applyBorder="1" applyAlignment="1">
      <alignment horizontal="center" vertical="center" wrapText="1"/>
    </xf>
    <xf numFmtId="38" fontId="23" fillId="0" borderId="27" xfId="43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3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21167</xdr:rowOff>
    </xdr:from>
    <xdr:to>
      <xdr:col>9</xdr:col>
      <xdr:colOff>0</xdr:colOff>
      <xdr:row>1</xdr:row>
      <xdr:rowOff>317502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910233" y="21167"/>
          <a:ext cx="0" cy="296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endParaRPr kumimoji="1" lang="ja-JP" altLang="en-US" sz="12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view="pageBreakPreview" zoomScaleNormal="100" zoomScaleSheetLayoutView="100" workbookViewId="0">
      <selection activeCell="H3" sqref="H3:I4"/>
    </sheetView>
  </sheetViews>
  <sheetFormatPr defaultRowHeight="27" customHeight="1" x14ac:dyDescent="0.4"/>
  <cols>
    <col min="1" max="1" width="9.625" style="2" customWidth="1"/>
    <col min="2" max="9" width="8.875" style="2" customWidth="1"/>
    <col min="10" max="253" width="9" style="2"/>
    <col min="254" max="257" width="9.75" style="2" customWidth="1"/>
    <col min="258" max="258" width="10.25" style="2" customWidth="1"/>
    <col min="259" max="259" width="9.75" style="2" customWidth="1"/>
    <col min="260" max="260" width="12.5" style="2" customWidth="1"/>
    <col min="261" max="262" width="9.75" style="2" customWidth="1"/>
    <col min="263" max="264" width="10.25" style="2" bestFit="1" customWidth="1"/>
    <col min="265" max="265" width="14.125" style="2" bestFit="1" customWidth="1"/>
    <col min="266" max="509" width="9" style="2"/>
    <col min="510" max="513" width="9.75" style="2" customWidth="1"/>
    <col min="514" max="514" width="10.25" style="2" customWidth="1"/>
    <col min="515" max="515" width="9.75" style="2" customWidth="1"/>
    <col min="516" max="516" width="12.5" style="2" customWidth="1"/>
    <col min="517" max="518" width="9.75" style="2" customWidth="1"/>
    <col min="519" max="520" width="10.25" style="2" bestFit="1" customWidth="1"/>
    <col min="521" max="521" width="14.125" style="2" bestFit="1" customWidth="1"/>
    <col min="522" max="765" width="9" style="2"/>
    <col min="766" max="769" width="9.75" style="2" customWidth="1"/>
    <col min="770" max="770" width="10.25" style="2" customWidth="1"/>
    <col min="771" max="771" width="9.75" style="2" customWidth="1"/>
    <col min="772" max="772" width="12.5" style="2" customWidth="1"/>
    <col min="773" max="774" width="9.75" style="2" customWidth="1"/>
    <col min="775" max="776" width="10.25" style="2" bestFit="1" customWidth="1"/>
    <col min="777" max="777" width="14.125" style="2" bestFit="1" customWidth="1"/>
    <col min="778" max="1021" width="9" style="2"/>
    <col min="1022" max="1025" width="9.75" style="2" customWidth="1"/>
    <col min="1026" max="1026" width="10.25" style="2" customWidth="1"/>
    <col min="1027" max="1027" width="9.75" style="2" customWidth="1"/>
    <col min="1028" max="1028" width="12.5" style="2" customWidth="1"/>
    <col min="1029" max="1030" width="9.75" style="2" customWidth="1"/>
    <col min="1031" max="1032" width="10.25" style="2" bestFit="1" customWidth="1"/>
    <col min="1033" max="1033" width="14.125" style="2" bestFit="1" customWidth="1"/>
    <col min="1034" max="1277" width="9" style="2"/>
    <col min="1278" max="1281" width="9.75" style="2" customWidth="1"/>
    <col min="1282" max="1282" width="10.25" style="2" customWidth="1"/>
    <col min="1283" max="1283" width="9.75" style="2" customWidth="1"/>
    <col min="1284" max="1284" width="12.5" style="2" customWidth="1"/>
    <col min="1285" max="1286" width="9.75" style="2" customWidth="1"/>
    <col min="1287" max="1288" width="10.25" style="2" bestFit="1" customWidth="1"/>
    <col min="1289" max="1289" width="14.125" style="2" bestFit="1" customWidth="1"/>
    <col min="1290" max="1533" width="9" style="2"/>
    <col min="1534" max="1537" width="9.75" style="2" customWidth="1"/>
    <col min="1538" max="1538" width="10.25" style="2" customWidth="1"/>
    <col min="1539" max="1539" width="9.75" style="2" customWidth="1"/>
    <col min="1540" max="1540" width="12.5" style="2" customWidth="1"/>
    <col min="1541" max="1542" width="9.75" style="2" customWidth="1"/>
    <col min="1543" max="1544" width="10.25" style="2" bestFit="1" customWidth="1"/>
    <col min="1545" max="1545" width="14.125" style="2" bestFit="1" customWidth="1"/>
    <col min="1546" max="1789" width="9" style="2"/>
    <col min="1790" max="1793" width="9.75" style="2" customWidth="1"/>
    <col min="1794" max="1794" width="10.25" style="2" customWidth="1"/>
    <col min="1795" max="1795" width="9.75" style="2" customWidth="1"/>
    <col min="1796" max="1796" width="12.5" style="2" customWidth="1"/>
    <col min="1797" max="1798" width="9.75" style="2" customWidth="1"/>
    <col min="1799" max="1800" width="10.25" style="2" bestFit="1" customWidth="1"/>
    <col min="1801" max="1801" width="14.125" style="2" bestFit="1" customWidth="1"/>
    <col min="1802" max="2045" width="9" style="2"/>
    <col min="2046" max="2049" width="9.75" style="2" customWidth="1"/>
    <col min="2050" max="2050" width="10.25" style="2" customWidth="1"/>
    <col min="2051" max="2051" width="9.75" style="2" customWidth="1"/>
    <col min="2052" max="2052" width="12.5" style="2" customWidth="1"/>
    <col min="2053" max="2054" width="9.75" style="2" customWidth="1"/>
    <col min="2055" max="2056" width="10.25" style="2" bestFit="1" customWidth="1"/>
    <col min="2057" max="2057" width="14.125" style="2" bestFit="1" customWidth="1"/>
    <col min="2058" max="2301" width="9" style="2"/>
    <col min="2302" max="2305" width="9.75" style="2" customWidth="1"/>
    <col min="2306" max="2306" width="10.25" style="2" customWidth="1"/>
    <col min="2307" max="2307" width="9.75" style="2" customWidth="1"/>
    <col min="2308" max="2308" width="12.5" style="2" customWidth="1"/>
    <col min="2309" max="2310" width="9.75" style="2" customWidth="1"/>
    <col min="2311" max="2312" width="10.25" style="2" bestFit="1" customWidth="1"/>
    <col min="2313" max="2313" width="14.125" style="2" bestFit="1" customWidth="1"/>
    <col min="2314" max="2557" width="9" style="2"/>
    <col min="2558" max="2561" width="9.75" style="2" customWidth="1"/>
    <col min="2562" max="2562" width="10.25" style="2" customWidth="1"/>
    <col min="2563" max="2563" width="9.75" style="2" customWidth="1"/>
    <col min="2564" max="2564" width="12.5" style="2" customWidth="1"/>
    <col min="2565" max="2566" width="9.75" style="2" customWidth="1"/>
    <col min="2567" max="2568" width="10.25" style="2" bestFit="1" customWidth="1"/>
    <col min="2569" max="2569" width="14.125" style="2" bestFit="1" customWidth="1"/>
    <col min="2570" max="2813" width="9" style="2"/>
    <col min="2814" max="2817" width="9.75" style="2" customWidth="1"/>
    <col min="2818" max="2818" width="10.25" style="2" customWidth="1"/>
    <col min="2819" max="2819" width="9.75" style="2" customWidth="1"/>
    <col min="2820" max="2820" width="12.5" style="2" customWidth="1"/>
    <col min="2821" max="2822" width="9.75" style="2" customWidth="1"/>
    <col min="2823" max="2824" width="10.25" style="2" bestFit="1" customWidth="1"/>
    <col min="2825" max="2825" width="14.125" style="2" bestFit="1" customWidth="1"/>
    <col min="2826" max="3069" width="9" style="2"/>
    <col min="3070" max="3073" width="9.75" style="2" customWidth="1"/>
    <col min="3074" max="3074" width="10.25" style="2" customWidth="1"/>
    <col min="3075" max="3075" width="9.75" style="2" customWidth="1"/>
    <col min="3076" max="3076" width="12.5" style="2" customWidth="1"/>
    <col min="3077" max="3078" width="9.75" style="2" customWidth="1"/>
    <col min="3079" max="3080" width="10.25" style="2" bestFit="1" customWidth="1"/>
    <col min="3081" max="3081" width="14.125" style="2" bestFit="1" customWidth="1"/>
    <col min="3082" max="3325" width="9" style="2"/>
    <col min="3326" max="3329" width="9.75" style="2" customWidth="1"/>
    <col min="3330" max="3330" width="10.25" style="2" customWidth="1"/>
    <col min="3331" max="3331" width="9.75" style="2" customWidth="1"/>
    <col min="3332" max="3332" width="12.5" style="2" customWidth="1"/>
    <col min="3333" max="3334" width="9.75" style="2" customWidth="1"/>
    <col min="3335" max="3336" width="10.25" style="2" bestFit="1" customWidth="1"/>
    <col min="3337" max="3337" width="14.125" style="2" bestFit="1" customWidth="1"/>
    <col min="3338" max="3581" width="9" style="2"/>
    <col min="3582" max="3585" width="9.75" style="2" customWidth="1"/>
    <col min="3586" max="3586" width="10.25" style="2" customWidth="1"/>
    <col min="3587" max="3587" width="9.75" style="2" customWidth="1"/>
    <col min="3588" max="3588" width="12.5" style="2" customWidth="1"/>
    <col min="3589" max="3590" width="9.75" style="2" customWidth="1"/>
    <col min="3591" max="3592" width="10.25" style="2" bestFit="1" customWidth="1"/>
    <col min="3593" max="3593" width="14.125" style="2" bestFit="1" customWidth="1"/>
    <col min="3594" max="3837" width="9" style="2"/>
    <col min="3838" max="3841" width="9.75" style="2" customWidth="1"/>
    <col min="3842" max="3842" width="10.25" style="2" customWidth="1"/>
    <col min="3843" max="3843" width="9.75" style="2" customWidth="1"/>
    <col min="3844" max="3844" width="12.5" style="2" customWidth="1"/>
    <col min="3845" max="3846" width="9.75" style="2" customWidth="1"/>
    <col min="3847" max="3848" width="10.25" style="2" bestFit="1" customWidth="1"/>
    <col min="3849" max="3849" width="14.125" style="2" bestFit="1" customWidth="1"/>
    <col min="3850" max="4093" width="9" style="2"/>
    <col min="4094" max="4097" width="9.75" style="2" customWidth="1"/>
    <col min="4098" max="4098" width="10.25" style="2" customWidth="1"/>
    <col min="4099" max="4099" width="9.75" style="2" customWidth="1"/>
    <col min="4100" max="4100" width="12.5" style="2" customWidth="1"/>
    <col min="4101" max="4102" width="9.75" style="2" customWidth="1"/>
    <col min="4103" max="4104" width="10.25" style="2" bestFit="1" customWidth="1"/>
    <col min="4105" max="4105" width="14.125" style="2" bestFit="1" customWidth="1"/>
    <col min="4106" max="4349" width="9" style="2"/>
    <col min="4350" max="4353" width="9.75" style="2" customWidth="1"/>
    <col min="4354" max="4354" width="10.25" style="2" customWidth="1"/>
    <col min="4355" max="4355" width="9.75" style="2" customWidth="1"/>
    <col min="4356" max="4356" width="12.5" style="2" customWidth="1"/>
    <col min="4357" max="4358" width="9.75" style="2" customWidth="1"/>
    <col min="4359" max="4360" width="10.25" style="2" bestFit="1" customWidth="1"/>
    <col min="4361" max="4361" width="14.125" style="2" bestFit="1" customWidth="1"/>
    <col min="4362" max="4605" width="9" style="2"/>
    <col min="4606" max="4609" width="9.75" style="2" customWidth="1"/>
    <col min="4610" max="4610" width="10.25" style="2" customWidth="1"/>
    <col min="4611" max="4611" width="9.75" style="2" customWidth="1"/>
    <col min="4612" max="4612" width="12.5" style="2" customWidth="1"/>
    <col min="4613" max="4614" width="9.75" style="2" customWidth="1"/>
    <col min="4615" max="4616" width="10.25" style="2" bestFit="1" customWidth="1"/>
    <col min="4617" max="4617" width="14.125" style="2" bestFit="1" customWidth="1"/>
    <col min="4618" max="4861" width="9" style="2"/>
    <col min="4862" max="4865" width="9.75" style="2" customWidth="1"/>
    <col min="4866" max="4866" width="10.25" style="2" customWidth="1"/>
    <col min="4867" max="4867" width="9.75" style="2" customWidth="1"/>
    <col min="4868" max="4868" width="12.5" style="2" customWidth="1"/>
    <col min="4869" max="4870" width="9.75" style="2" customWidth="1"/>
    <col min="4871" max="4872" width="10.25" style="2" bestFit="1" customWidth="1"/>
    <col min="4873" max="4873" width="14.125" style="2" bestFit="1" customWidth="1"/>
    <col min="4874" max="5117" width="9" style="2"/>
    <col min="5118" max="5121" width="9.75" style="2" customWidth="1"/>
    <col min="5122" max="5122" width="10.25" style="2" customWidth="1"/>
    <col min="5123" max="5123" width="9.75" style="2" customWidth="1"/>
    <col min="5124" max="5124" width="12.5" style="2" customWidth="1"/>
    <col min="5125" max="5126" width="9.75" style="2" customWidth="1"/>
    <col min="5127" max="5128" width="10.25" style="2" bestFit="1" customWidth="1"/>
    <col min="5129" max="5129" width="14.125" style="2" bestFit="1" customWidth="1"/>
    <col min="5130" max="5373" width="9" style="2"/>
    <col min="5374" max="5377" width="9.75" style="2" customWidth="1"/>
    <col min="5378" max="5378" width="10.25" style="2" customWidth="1"/>
    <col min="5379" max="5379" width="9.75" style="2" customWidth="1"/>
    <col min="5380" max="5380" width="12.5" style="2" customWidth="1"/>
    <col min="5381" max="5382" width="9.75" style="2" customWidth="1"/>
    <col min="5383" max="5384" width="10.25" style="2" bestFit="1" customWidth="1"/>
    <col min="5385" max="5385" width="14.125" style="2" bestFit="1" customWidth="1"/>
    <col min="5386" max="5629" width="9" style="2"/>
    <col min="5630" max="5633" width="9.75" style="2" customWidth="1"/>
    <col min="5634" max="5634" width="10.25" style="2" customWidth="1"/>
    <col min="5635" max="5635" width="9.75" style="2" customWidth="1"/>
    <col min="5636" max="5636" width="12.5" style="2" customWidth="1"/>
    <col min="5637" max="5638" width="9.75" style="2" customWidth="1"/>
    <col min="5639" max="5640" width="10.25" style="2" bestFit="1" customWidth="1"/>
    <col min="5641" max="5641" width="14.125" style="2" bestFit="1" customWidth="1"/>
    <col min="5642" max="5885" width="9" style="2"/>
    <col min="5886" max="5889" width="9.75" style="2" customWidth="1"/>
    <col min="5890" max="5890" width="10.25" style="2" customWidth="1"/>
    <col min="5891" max="5891" width="9.75" style="2" customWidth="1"/>
    <col min="5892" max="5892" width="12.5" style="2" customWidth="1"/>
    <col min="5893" max="5894" width="9.75" style="2" customWidth="1"/>
    <col min="5895" max="5896" width="10.25" style="2" bestFit="1" customWidth="1"/>
    <col min="5897" max="5897" width="14.125" style="2" bestFit="1" customWidth="1"/>
    <col min="5898" max="6141" width="9" style="2"/>
    <col min="6142" max="6145" width="9.75" style="2" customWidth="1"/>
    <col min="6146" max="6146" width="10.25" style="2" customWidth="1"/>
    <col min="6147" max="6147" width="9.75" style="2" customWidth="1"/>
    <col min="6148" max="6148" width="12.5" style="2" customWidth="1"/>
    <col min="6149" max="6150" width="9.75" style="2" customWidth="1"/>
    <col min="6151" max="6152" width="10.25" style="2" bestFit="1" customWidth="1"/>
    <col min="6153" max="6153" width="14.125" style="2" bestFit="1" customWidth="1"/>
    <col min="6154" max="6397" width="9" style="2"/>
    <col min="6398" max="6401" width="9.75" style="2" customWidth="1"/>
    <col min="6402" max="6402" width="10.25" style="2" customWidth="1"/>
    <col min="6403" max="6403" width="9.75" style="2" customWidth="1"/>
    <col min="6404" max="6404" width="12.5" style="2" customWidth="1"/>
    <col min="6405" max="6406" width="9.75" style="2" customWidth="1"/>
    <col min="6407" max="6408" width="10.25" style="2" bestFit="1" customWidth="1"/>
    <col min="6409" max="6409" width="14.125" style="2" bestFit="1" customWidth="1"/>
    <col min="6410" max="6653" width="9" style="2"/>
    <col min="6654" max="6657" width="9.75" style="2" customWidth="1"/>
    <col min="6658" max="6658" width="10.25" style="2" customWidth="1"/>
    <col min="6659" max="6659" width="9.75" style="2" customWidth="1"/>
    <col min="6660" max="6660" width="12.5" style="2" customWidth="1"/>
    <col min="6661" max="6662" width="9.75" style="2" customWidth="1"/>
    <col min="6663" max="6664" width="10.25" style="2" bestFit="1" customWidth="1"/>
    <col min="6665" max="6665" width="14.125" style="2" bestFit="1" customWidth="1"/>
    <col min="6666" max="6909" width="9" style="2"/>
    <col min="6910" max="6913" width="9.75" style="2" customWidth="1"/>
    <col min="6914" max="6914" width="10.25" style="2" customWidth="1"/>
    <col min="6915" max="6915" width="9.75" style="2" customWidth="1"/>
    <col min="6916" max="6916" width="12.5" style="2" customWidth="1"/>
    <col min="6917" max="6918" width="9.75" style="2" customWidth="1"/>
    <col min="6919" max="6920" width="10.25" style="2" bestFit="1" customWidth="1"/>
    <col min="6921" max="6921" width="14.125" style="2" bestFit="1" customWidth="1"/>
    <col min="6922" max="7165" width="9" style="2"/>
    <col min="7166" max="7169" width="9.75" style="2" customWidth="1"/>
    <col min="7170" max="7170" width="10.25" style="2" customWidth="1"/>
    <col min="7171" max="7171" width="9.75" style="2" customWidth="1"/>
    <col min="7172" max="7172" width="12.5" style="2" customWidth="1"/>
    <col min="7173" max="7174" width="9.75" style="2" customWidth="1"/>
    <col min="7175" max="7176" width="10.25" style="2" bestFit="1" customWidth="1"/>
    <col min="7177" max="7177" width="14.125" style="2" bestFit="1" customWidth="1"/>
    <col min="7178" max="7421" width="9" style="2"/>
    <col min="7422" max="7425" width="9.75" style="2" customWidth="1"/>
    <col min="7426" max="7426" width="10.25" style="2" customWidth="1"/>
    <col min="7427" max="7427" width="9.75" style="2" customWidth="1"/>
    <col min="7428" max="7428" width="12.5" style="2" customWidth="1"/>
    <col min="7429" max="7430" width="9.75" style="2" customWidth="1"/>
    <col min="7431" max="7432" width="10.25" style="2" bestFit="1" customWidth="1"/>
    <col min="7433" max="7433" width="14.125" style="2" bestFit="1" customWidth="1"/>
    <col min="7434" max="7677" width="9" style="2"/>
    <col min="7678" max="7681" width="9.75" style="2" customWidth="1"/>
    <col min="7682" max="7682" width="10.25" style="2" customWidth="1"/>
    <col min="7683" max="7683" width="9.75" style="2" customWidth="1"/>
    <col min="7684" max="7684" width="12.5" style="2" customWidth="1"/>
    <col min="7685" max="7686" width="9.75" style="2" customWidth="1"/>
    <col min="7687" max="7688" width="10.25" style="2" bestFit="1" customWidth="1"/>
    <col min="7689" max="7689" width="14.125" style="2" bestFit="1" customWidth="1"/>
    <col min="7690" max="7933" width="9" style="2"/>
    <col min="7934" max="7937" width="9.75" style="2" customWidth="1"/>
    <col min="7938" max="7938" width="10.25" style="2" customWidth="1"/>
    <col min="7939" max="7939" width="9.75" style="2" customWidth="1"/>
    <col min="7940" max="7940" width="12.5" style="2" customWidth="1"/>
    <col min="7941" max="7942" width="9.75" style="2" customWidth="1"/>
    <col min="7943" max="7944" width="10.25" style="2" bestFit="1" customWidth="1"/>
    <col min="7945" max="7945" width="14.125" style="2" bestFit="1" customWidth="1"/>
    <col min="7946" max="8189" width="9" style="2"/>
    <col min="8190" max="8193" width="9.75" style="2" customWidth="1"/>
    <col min="8194" max="8194" width="10.25" style="2" customWidth="1"/>
    <col min="8195" max="8195" width="9.75" style="2" customWidth="1"/>
    <col min="8196" max="8196" width="12.5" style="2" customWidth="1"/>
    <col min="8197" max="8198" width="9.75" style="2" customWidth="1"/>
    <col min="8199" max="8200" width="10.25" style="2" bestFit="1" customWidth="1"/>
    <col min="8201" max="8201" width="14.125" style="2" bestFit="1" customWidth="1"/>
    <col min="8202" max="8445" width="9" style="2"/>
    <col min="8446" max="8449" width="9.75" style="2" customWidth="1"/>
    <col min="8450" max="8450" width="10.25" style="2" customWidth="1"/>
    <col min="8451" max="8451" width="9.75" style="2" customWidth="1"/>
    <col min="8452" max="8452" width="12.5" style="2" customWidth="1"/>
    <col min="8453" max="8454" width="9.75" style="2" customWidth="1"/>
    <col min="8455" max="8456" width="10.25" style="2" bestFit="1" customWidth="1"/>
    <col min="8457" max="8457" width="14.125" style="2" bestFit="1" customWidth="1"/>
    <col min="8458" max="8701" width="9" style="2"/>
    <col min="8702" max="8705" width="9.75" style="2" customWidth="1"/>
    <col min="8706" max="8706" width="10.25" style="2" customWidth="1"/>
    <col min="8707" max="8707" width="9.75" style="2" customWidth="1"/>
    <col min="8708" max="8708" width="12.5" style="2" customWidth="1"/>
    <col min="8709" max="8710" width="9.75" style="2" customWidth="1"/>
    <col min="8711" max="8712" width="10.25" style="2" bestFit="1" customWidth="1"/>
    <col min="8713" max="8713" width="14.125" style="2" bestFit="1" customWidth="1"/>
    <col min="8714" max="8957" width="9" style="2"/>
    <col min="8958" max="8961" width="9.75" style="2" customWidth="1"/>
    <col min="8962" max="8962" width="10.25" style="2" customWidth="1"/>
    <col min="8963" max="8963" width="9.75" style="2" customWidth="1"/>
    <col min="8964" max="8964" width="12.5" style="2" customWidth="1"/>
    <col min="8965" max="8966" width="9.75" style="2" customWidth="1"/>
    <col min="8967" max="8968" width="10.25" style="2" bestFit="1" customWidth="1"/>
    <col min="8969" max="8969" width="14.125" style="2" bestFit="1" customWidth="1"/>
    <col min="8970" max="9213" width="9" style="2"/>
    <col min="9214" max="9217" width="9.75" style="2" customWidth="1"/>
    <col min="9218" max="9218" width="10.25" style="2" customWidth="1"/>
    <col min="9219" max="9219" width="9.75" style="2" customWidth="1"/>
    <col min="9220" max="9220" width="12.5" style="2" customWidth="1"/>
    <col min="9221" max="9222" width="9.75" style="2" customWidth="1"/>
    <col min="9223" max="9224" width="10.25" style="2" bestFit="1" customWidth="1"/>
    <col min="9225" max="9225" width="14.125" style="2" bestFit="1" customWidth="1"/>
    <col min="9226" max="9469" width="9" style="2"/>
    <col min="9470" max="9473" width="9.75" style="2" customWidth="1"/>
    <col min="9474" max="9474" width="10.25" style="2" customWidth="1"/>
    <col min="9475" max="9475" width="9.75" style="2" customWidth="1"/>
    <col min="9476" max="9476" width="12.5" style="2" customWidth="1"/>
    <col min="9477" max="9478" width="9.75" style="2" customWidth="1"/>
    <col min="9479" max="9480" width="10.25" style="2" bestFit="1" customWidth="1"/>
    <col min="9481" max="9481" width="14.125" style="2" bestFit="1" customWidth="1"/>
    <col min="9482" max="9725" width="9" style="2"/>
    <col min="9726" max="9729" width="9.75" style="2" customWidth="1"/>
    <col min="9730" max="9730" width="10.25" style="2" customWidth="1"/>
    <col min="9731" max="9731" width="9.75" style="2" customWidth="1"/>
    <col min="9732" max="9732" width="12.5" style="2" customWidth="1"/>
    <col min="9733" max="9734" width="9.75" style="2" customWidth="1"/>
    <col min="9735" max="9736" width="10.25" style="2" bestFit="1" customWidth="1"/>
    <col min="9737" max="9737" width="14.125" style="2" bestFit="1" customWidth="1"/>
    <col min="9738" max="9981" width="9" style="2"/>
    <col min="9982" max="9985" width="9.75" style="2" customWidth="1"/>
    <col min="9986" max="9986" width="10.25" style="2" customWidth="1"/>
    <col min="9987" max="9987" width="9.75" style="2" customWidth="1"/>
    <col min="9988" max="9988" width="12.5" style="2" customWidth="1"/>
    <col min="9989" max="9990" width="9.75" style="2" customWidth="1"/>
    <col min="9991" max="9992" width="10.25" style="2" bestFit="1" customWidth="1"/>
    <col min="9993" max="9993" width="14.125" style="2" bestFit="1" customWidth="1"/>
    <col min="9994" max="10237" width="9" style="2"/>
    <col min="10238" max="10241" width="9.75" style="2" customWidth="1"/>
    <col min="10242" max="10242" width="10.25" style="2" customWidth="1"/>
    <col min="10243" max="10243" width="9.75" style="2" customWidth="1"/>
    <col min="10244" max="10244" width="12.5" style="2" customWidth="1"/>
    <col min="10245" max="10246" width="9.75" style="2" customWidth="1"/>
    <col min="10247" max="10248" width="10.25" style="2" bestFit="1" customWidth="1"/>
    <col min="10249" max="10249" width="14.125" style="2" bestFit="1" customWidth="1"/>
    <col min="10250" max="10493" width="9" style="2"/>
    <col min="10494" max="10497" width="9.75" style="2" customWidth="1"/>
    <col min="10498" max="10498" width="10.25" style="2" customWidth="1"/>
    <col min="10499" max="10499" width="9.75" style="2" customWidth="1"/>
    <col min="10500" max="10500" width="12.5" style="2" customWidth="1"/>
    <col min="10501" max="10502" width="9.75" style="2" customWidth="1"/>
    <col min="10503" max="10504" width="10.25" style="2" bestFit="1" customWidth="1"/>
    <col min="10505" max="10505" width="14.125" style="2" bestFit="1" customWidth="1"/>
    <col min="10506" max="10749" width="9" style="2"/>
    <col min="10750" max="10753" width="9.75" style="2" customWidth="1"/>
    <col min="10754" max="10754" width="10.25" style="2" customWidth="1"/>
    <col min="10755" max="10755" width="9.75" style="2" customWidth="1"/>
    <col min="10756" max="10756" width="12.5" style="2" customWidth="1"/>
    <col min="10757" max="10758" width="9.75" style="2" customWidth="1"/>
    <col min="10759" max="10760" width="10.25" style="2" bestFit="1" customWidth="1"/>
    <col min="10761" max="10761" width="14.125" style="2" bestFit="1" customWidth="1"/>
    <col min="10762" max="11005" width="9" style="2"/>
    <col min="11006" max="11009" width="9.75" style="2" customWidth="1"/>
    <col min="11010" max="11010" width="10.25" style="2" customWidth="1"/>
    <col min="11011" max="11011" width="9.75" style="2" customWidth="1"/>
    <col min="11012" max="11012" width="12.5" style="2" customWidth="1"/>
    <col min="11013" max="11014" width="9.75" style="2" customWidth="1"/>
    <col min="11015" max="11016" width="10.25" style="2" bestFit="1" customWidth="1"/>
    <col min="11017" max="11017" width="14.125" style="2" bestFit="1" customWidth="1"/>
    <col min="11018" max="11261" width="9" style="2"/>
    <col min="11262" max="11265" width="9.75" style="2" customWidth="1"/>
    <col min="11266" max="11266" width="10.25" style="2" customWidth="1"/>
    <col min="11267" max="11267" width="9.75" style="2" customWidth="1"/>
    <col min="11268" max="11268" width="12.5" style="2" customWidth="1"/>
    <col min="11269" max="11270" width="9.75" style="2" customWidth="1"/>
    <col min="11271" max="11272" width="10.25" style="2" bestFit="1" customWidth="1"/>
    <col min="11273" max="11273" width="14.125" style="2" bestFit="1" customWidth="1"/>
    <col min="11274" max="11517" width="9" style="2"/>
    <col min="11518" max="11521" width="9.75" style="2" customWidth="1"/>
    <col min="11522" max="11522" width="10.25" style="2" customWidth="1"/>
    <col min="11523" max="11523" width="9.75" style="2" customWidth="1"/>
    <col min="11524" max="11524" width="12.5" style="2" customWidth="1"/>
    <col min="11525" max="11526" width="9.75" style="2" customWidth="1"/>
    <col min="11527" max="11528" width="10.25" style="2" bestFit="1" customWidth="1"/>
    <col min="11529" max="11529" width="14.125" style="2" bestFit="1" customWidth="1"/>
    <col min="11530" max="11773" width="9" style="2"/>
    <col min="11774" max="11777" width="9.75" style="2" customWidth="1"/>
    <col min="11778" max="11778" width="10.25" style="2" customWidth="1"/>
    <col min="11779" max="11779" width="9.75" style="2" customWidth="1"/>
    <col min="11780" max="11780" width="12.5" style="2" customWidth="1"/>
    <col min="11781" max="11782" width="9.75" style="2" customWidth="1"/>
    <col min="11783" max="11784" width="10.25" style="2" bestFit="1" customWidth="1"/>
    <col min="11785" max="11785" width="14.125" style="2" bestFit="1" customWidth="1"/>
    <col min="11786" max="12029" width="9" style="2"/>
    <col min="12030" max="12033" width="9.75" style="2" customWidth="1"/>
    <col min="12034" max="12034" width="10.25" style="2" customWidth="1"/>
    <col min="12035" max="12035" width="9.75" style="2" customWidth="1"/>
    <col min="12036" max="12036" width="12.5" style="2" customWidth="1"/>
    <col min="12037" max="12038" width="9.75" style="2" customWidth="1"/>
    <col min="12039" max="12040" width="10.25" style="2" bestFit="1" customWidth="1"/>
    <col min="12041" max="12041" width="14.125" style="2" bestFit="1" customWidth="1"/>
    <col min="12042" max="12285" width="9" style="2"/>
    <col min="12286" max="12289" width="9.75" style="2" customWidth="1"/>
    <col min="12290" max="12290" width="10.25" style="2" customWidth="1"/>
    <col min="12291" max="12291" width="9.75" style="2" customWidth="1"/>
    <col min="12292" max="12292" width="12.5" style="2" customWidth="1"/>
    <col min="12293" max="12294" width="9.75" style="2" customWidth="1"/>
    <col min="12295" max="12296" width="10.25" style="2" bestFit="1" customWidth="1"/>
    <col min="12297" max="12297" width="14.125" style="2" bestFit="1" customWidth="1"/>
    <col min="12298" max="12541" width="9" style="2"/>
    <col min="12542" max="12545" width="9.75" style="2" customWidth="1"/>
    <col min="12546" max="12546" width="10.25" style="2" customWidth="1"/>
    <col min="12547" max="12547" width="9.75" style="2" customWidth="1"/>
    <col min="12548" max="12548" width="12.5" style="2" customWidth="1"/>
    <col min="12549" max="12550" width="9.75" style="2" customWidth="1"/>
    <col min="12551" max="12552" width="10.25" style="2" bestFit="1" customWidth="1"/>
    <col min="12553" max="12553" width="14.125" style="2" bestFit="1" customWidth="1"/>
    <col min="12554" max="12797" width="9" style="2"/>
    <col min="12798" max="12801" width="9.75" style="2" customWidth="1"/>
    <col min="12802" max="12802" width="10.25" style="2" customWidth="1"/>
    <col min="12803" max="12803" width="9.75" style="2" customWidth="1"/>
    <col min="12804" max="12804" width="12.5" style="2" customWidth="1"/>
    <col min="12805" max="12806" width="9.75" style="2" customWidth="1"/>
    <col min="12807" max="12808" width="10.25" style="2" bestFit="1" customWidth="1"/>
    <col min="12809" max="12809" width="14.125" style="2" bestFit="1" customWidth="1"/>
    <col min="12810" max="13053" width="9" style="2"/>
    <col min="13054" max="13057" width="9.75" style="2" customWidth="1"/>
    <col min="13058" max="13058" width="10.25" style="2" customWidth="1"/>
    <col min="13059" max="13059" width="9.75" style="2" customWidth="1"/>
    <col min="13060" max="13060" width="12.5" style="2" customWidth="1"/>
    <col min="13061" max="13062" width="9.75" style="2" customWidth="1"/>
    <col min="13063" max="13064" width="10.25" style="2" bestFit="1" customWidth="1"/>
    <col min="13065" max="13065" width="14.125" style="2" bestFit="1" customWidth="1"/>
    <col min="13066" max="13309" width="9" style="2"/>
    <col min="13310" max="13313" width="9.75" style="2" customWidth="1"/>
    <col min="13314" max="13314" width="10.25" style="2" customWidth="1"/>
    <col min="13315" max="13315" width="9.75" style="2" customWidth="1"/>
    <col min="13316" max="13316" width="12.5" style="2" customWidth="1"/>
    <col min="13317" max="13318" width="9.75" style="2" customWidth="1"/>
    <col min="13319" max="13320" width="10.25" style="2" bestFit="1" customWidth="1"/>
    <col min="13321" max="13321" width="14.125" style="2" bestFit="1" customWidth="1"/>
    <col min="13322" max="13565" width="9" style="2"/>
    <col min="13566" max="13569" width="9.75" style="2" customWidth="1"/>
    <col min="13570" max="13570" width="10.25" style="2" customWidth="1"/>
    <col min="13571" max="13571" width="9.75" style="2" customWidth="1"/>
    <col min="13572" max="13572" width="12.5" style="2" customWidth="1"/>
    <col min="13573" max="13574" width="9.75" style="2" customWidth="1"/>
    <col min="13575" max="13576" width="10.25" style="2" bestFit="1" customWidth="1"/>
    <col min="13577" max="13577" width="14.125" style="2" bestFit="1" customWidth="1"/>
    <col min="13578" max="13821" width="9" style="2"/>
    <col min="13822" max="13825" width="9.75" style="2" customWidth="1"/>
    <col min="13826" max="13826" width="10.25" style="2" customWidth="1"/>
    <col min="13827" max="13827" width="9.75" style="2" customWidth="1"/>
    <col min="13828" max="13828" width="12.5" style="2" customWidth="1"/>
    <col min="13829" max="13830" width="9.75" style="2" customWidth="1"/>
    <col min="13831" max="13832" width="10.25" style="2" bestFit="1" customWidth="1"/>
    <col min="13833" max="13833" width="14.125" style="2" bestFit="1" customWidth="1"/>
    <col min="13834" max="14077" width="9" style="2"/>
    <col min="14078" max="14081" width="9.75" style="2" customWidth="1"/>
    <col min="14082" max="14082" width="10.25" style="2" customWidth="1"/>
    <col min="14083" max="14083" width="9.75" style="2" customWidth="1"/>
    <col min="14084" max="14084" width="12.5" style="2" customWidth="1"/>
    <col min="14085" max="14086" width="9.75" style="2" customWidth="1"/>
    <col min="14087" max="14088" width="10.25" style="2" bestFit="1" customWidth="1"/>
    <col min="14089" max="14089" width="14.125" style="2" bestFit="1" customWidth="1"/>
    <col min="14090" max="14333" width="9" style="2"/>
    <col min="14334" max="14337" width="9.75" style="2" customWidth="1"/>
    <col min="14338" max="14338" width="10.25" style="2" customWidth="1"/>
    <col min="14339" max="14339" width="9.75" style="2" customWidth="1"/>
    <col min="14340" max="14340" width="12.5" style="2" customWidth="1"/>
    <col min="14341" max="14342" width="9.75" style="2" customWidth="1"/>
    <col min="14343" max="14344" width="10.25" style="2" bestFit="1" customWidth="1"/>
    <col min="14345" max="14345" width="14.125" style="2" bestFit="1" customWidth="1"/>
    <col min="14346" max="14589" width="9" style="2"/>
    <col min="14590" max="14593" width="9.75" style="2" customWidth="1"/>
    <col min="14594" max="14594" width="10.25" style="2" customWidth="1"/>
    <col min="14595" max="14595" width="9.75" style="2" customWidth="1"/>
    <col min="14596" max="14596" width="12.5" style="2" customWidth="1"/>
    <col min="14597" max="14598" width="9.75" style="2" customWidth="1"/>
    <col min="14599" max="14600" width="10.25" style="2" bestFit="1" customWidth="1"/>
    <col min="14601" max="14601" width="14.125" style="2" bestFit="1" customWidth="1"/>
    <col min="14602" max="14845" width="9" style="2"/>
    <col min="14846" max="14849" width="9.75" style="2" customWidth="1"/>
    <col min="14850" max="14850" width="10.25" style="2" customWidth="1"/>
    <col min="14851" max="14851" width="9.75" style="2" customWidth="1"/>
    <col min="14852" max="14852" width="12.5" style="2" customWidth="1"/>
    <col min="14853" max="14854" width="9.75" style="2" customWidth="1"/>
    <col min="14855" max="14856" width="10.25" style="2" bestFit="1" customWidth="1"/>
    <col min="14857" max="14857" width="14.125" style="2" bestFit="1" customWidth="1"/>
    <col min="14858" max="15101" width="9" style="2"/>
    <col min="15102" max="15105" width="9.75" style="2" customWidth="1"/>
    <col min="15106" max="15106" width="10.25" style="2" customWidth="1"/>
    <col min="15107" max="15107" width="9.75" style="2" customWidth="1"/>
    <col min="15108" max="15108" width="12.5" style="2" customWidth="1"/>
    <col min="15109" max="15110" width="9.75" style="2" customWidth="1"/>
    <col min="15111" max="15112" width="10.25" style="2" bestFit="1" customWidth="1"/>
    <col min="15113" max="15113" width="14.125" style="2" bestFit="1" customWidth="1"/>
    <col min="15114" max="15357" width="9" style="2"/>
    <col min="15358" max="15361" width="9.75" style="2" customWidth="1"/>
    <col min="15362" max="15362" width="10.25" style="2" customWidth="1"/>
    <col min="15363" max="15363" width="9.75" style="2" customWidth="1"/>
    <col min="15364" max="15364" width="12.5" style="2" customWidth="1"/>
    <col min="15365" max="15366" width="9.75" style="2" customWidth="1"/>
    <col min="15367" max="15368" width="10.25" style="2" bestFit="1" customWidth="1"/>
    <col min="15369" max="15369" width="14.125" style="2" bestFit="1" customWidth="1"/>
    <col min="15370" max="15613" width="9" style="2"/>
    <col min="15614" max="15617" width="9.75" style="2" customWidth="1"/>
    <col min="15618" max="15618" width="10.25" style="2" customWidth="1"/>
    <col min="15619" max="15619" width="9.75" style="2" customWidth="1"/>
    <col min="15620" max="15620" width="12.5" style="2" customWidth="1"/>
    <col min="15621" max="15622" width="9.75" style="2" customWidth="1"/>
    <col min="15623" max="15624" width="10.25" style="2" bestFit="1" customWidth="1"/>
    <col min="15625" max="15625" width="14.125" style="2" bestFit="1" customWidth="1"/>
    <col min="15626" max="15869" width="9" style="2"/>
    <col min="15870" max="15873" width="9.75" style="2" customWidth="1"/>
    <col min="15874" max="15874" width="10.25" style="2" customWidth="1"/>
    <col min="15875" max="15875" width="9.75" style="2" customWidth="1"/>
    <col min="15876" max="15876" width="12.5" style="2" customWidth="1"/>
    <col min="15877" max="15878" width="9.75" style="2" customWidth="1"/>
    <col min="15879" max="15880" width="10.25" style="2" bestFit="1" customWidth="1"/>
    <col min="15881" max="15881" width="14.125" style="2" bestFit="1" customWidth="1"/>
    <col min="15882" max="16125" width="9" style="2"/>
    <col min="16126" max="16129" width="9.75" style="2" customWidth="1"/>
    <col min="16130" max="16130" width="10.25" style="2" customWidth="1"/>
    <col min="16131" max="16131" width="9.75" style="2" customWidth="1"/>
    <col min="16132" max="16132" width="12.5" style="2" customWidth="1"/>
    <col min="16133" max="16134" width="9.75" style="2" customWidth="1"/>
    <col min="16135" max="16136" width="10.25" style="2" bestFit="1" customWidth="1"/>
    <col min="16137" max="16137" width="14.125" style="2" bestFit="1" customWidth="1"/>
    <col min="16138" max="16384" width="9" style="2"/>
  </cols>
  <sheetData>
    <row r="2" spans="1:9" ht="23.25" customHeight="1" thickBot="1" x14ac:dyDescent="0.2">
      <c r="A2" s="32" t="s">
        <v>23</v>
      </c>
      <c r="B2" s="1"/>
      <c r="C2" s="1"/>
      <c r="D2" s="1"/>
      <c r="E2" s="1"/>
      <c r="F2" s="1"/>
      <c r="G2" s="1"/>
      <c r="H2" s="1"/>
      <c r="I2" s="33" t="s">
        <v>24</v>
      </c>
    </row>
    <row r="3" spans="1:9" ht="19.5" customHeight="1" x14ac:dyDescent="0.4">
      <c r="A3" s="38" t="s">
        <v>0</v>
      </c>
      <c r="B3" s="41" t="s">
        <v>20</v>
      </c>
      <c r="C3" s="42"/>
      <c r="D3" s="41" t="s">
        <v>22</v>
      </c>
      <c r="E3" s="42"/>
      <c r="F3" s="41" t="s">
        <v>21</v>
      </c>
      <c r="G3" s="42"/>
      <c r="H3" s="41" t="s">
        <v>17</v>
      </c>
      <c r="I3" s="42"/>
    </row>
    <row r="4" spans="1:9" ht="18.75" customHeight="1" x14ac:dyDescent="0.4">
      <c r="A4" s="39"/>
      <c r="B4" s="43"/>
      <c r="C4" s="44"/>
      <c r="D4" s="43"/>
      <c r="E4" s="44"/>
      <c r="F4" s="43"/>
      <c r="G4" s="44"/>
      <c r="H4" s="43"/>
      <c r="I4" s="44"/>
    </row>
    <row r="5" spans="1:9" ht="13.5" x14ac:dyDescent="0.4">
      <c r="A5" s="40"/>
      <c r="B5" s="11" t="s">
        <v>19</v>
      </c>
      <c r="C5" s="10" t="s">
        <v>18</v>
      </c>
      <c r="D5" s="11" t="s">
        <v>19</v>
      </c>
      <c r="E5" s="10" t="s">
        <v>18</v>
      </c>
      <c r="F5" s="11" t="s">
        <v>19</v>
      </c>
      <c r="G5" s="10" t="s">
        <v>18</v>
      </c>
      <c r="H5" s="11" t="s">
        <v>19</v>
      </c>
      <c r="I5" s="12" t="s">
        <v>18</v>
      </c>
    </row>
    <row r="6" spans="1:9" ht="26.25" customHeight="1" x14ac:dyDescent="0.4">
      <c r="A6" s="6" t="s">
        <v>1</v>
      </c>
      <c r="B6" s="34">
        <v>4</v>
      </c>
      <c r="C6" s="35">
        <v>40</v>
      </c>
      <c r="D6" s="13">
        <v>6</v>
      </c>
      <c r="E6" s="14">
        <v>60</v>
      </c>
      <c r="F6" s="15">
        <v>25</v>
      </c>
      <c r="G6" s="16">
        <v>260</v>
      </c>
      <c r="H6" s="15">
        <f t="shared" ref="H6:H20" si="0">B6+D6+F6</f>
        <v>35</v>
      </c>
      <c r="I6" s="17">
        <f t="shared" ref="I6:I20" si="1">C6+E6+G6</f>
        <v>360</v>
      </c>
    </row>
    <row r="7" spans="1:9" ht="26.25" customHeight="1" x14ac:dyDescent="0.4">
      <c r="A7" s="7" t="s">
        <v>2</v>
      </c>
      <c r="B7" s="36">
        <v>2</v>
      </c>
      <c r="C7" s="37">
        <v>20</v>
      </c>
      <c r="D7" s="18">
        <v>5</v>
      </c>
      <c r="E7" s="19">
        <v>45</v>
      </c>
      <c r="F7" s="20">
        <v>6</v>
      </c>
      <c r="G7" s="21">
        <v>60</v>
      </c>
      <c r="H7" s="15">
        <f t="shared" si="0"/>
        <v>13</v>
      </c>
      <c r="I7" s="17">
        <f t="shared" si="1"/>
        <v>125</v>
      </c>
    </row>
    <row r="8" spans="1:9" ht="26.25" customHeight="1" x14ac:dyDescent="0.4">
      <c r="A8" s="7" t="s">
        <v>3</v>
      </c>
      <c r="B8" s="36">
        <v>4</v>
      </c>
      <c r="C8" s="37">
        <v>40</v>
      </c>
      <c r="D8" s="18">
        <v>8</v>
      </c>
      <c r="E8" s="19">
        <v>80</v>
      </c>
      <c r="F8" s="20">
        <v>12</v>
      </c>
      <c r="G8" s="21">
        <v>120</v>
      </c>
      <c r="H8" s="15">
        <f t="shared" si="0"/>
        <v>24</v>
      </c>
      <c r="I8" s="17">
        <f t="shared" si="1"/>
        <v>240</v>
      </c>
    </row>
    <row r="9" spans="1:9" ht="26.25" customHeight="1" x14ac:dyDescent="0.4">
      <c r="A9" s="7" t="s">
        <v>4</v>
      </c>
      <c r="B9" s="36">
        <v>4</v>
      </c>
      <c r="C9" s="37">
        <v>35</v>
      </c>
      <c r="D9" s="18">
        <v>4</v>
      </c>
      <c r="E9" s="19">
        <v>30</v>
      </c>
      <c r="F9" s="20">
        <v>35</v>
      </c>
      <c r="G9" s="21">
        <v>320</v>
      </c>
      <c r="H9" s="15">
        <f t="shared" si="0"/>
        <v>43</v>
      </c>
      <c r="I9" s="17">
        <f t="shared" si="1"/>
        <v>385</v>
      </c>
    </row>
    <row r="10" spans="1:9" ht="26.25" customHeight="1" x14ac:dyDescent="0.4">
      <c r="A10" s="7" t="s">
        <v>5</v>
      </c>
      <c r="B10" s="36">
        <v>2</v>
      </c>
      <c r="C10" s="37">
        <v>20</v>
      </c>
      <c r="D10" s="18">
        <v>10</v>
      </c>
      <c r="E10" s="19">
        <v>100</v>
      </c>
      <c r="F10" s="20">
        <v>21</v>
      </c>
      <c r="G10" s="21">
        <v>205</v>
      </c>
      <c r="H10" s="15">
        <f t="shared" si="0"/>
        <v>33</v>
      </c>
      <c r="I10" s="17">
        <f t="shared" si="1"/>
        <v>325</v>
      </c>
    </row>
    <row r="11" spans="1:9" ht="26.25" customHeight="1" x14ac:dyDescent="0.4">
      <c r="A11" s="7" t="s">
        <v>6</v>
      </c>
      <c r="B11" s="36">
        <v>2</v>
      </c>
      <c r="C11" s="37">
        <v>20</v>
      </c>
      <c r="D11" s="18">
        <v>7</v>
      </c>
      <c r="E11" s="19">
        <v>70</v>
      </c>
      <c r="F11" s="20">
        <v>14</v>
      </c>
      <c r="G11" s="21">
        <v>140</v>
      </c>
      <c r="H11" s="15">
        <f t="shared" si="0"/>
        <v>23</v>
      </c>
      <c r="I11" s="17">
        <f t="shared" si="1"/>
        <v>230</v>
      </c>
    </row>
    <row r="12" spans="1:9" ht="26.25" customHeight="1" x14ac:dyDescent="0.4">
      <c r="A12" s="7" t="s">
        <v>7</v>
      </c>
      <c r="B12" s="36">
        <v>6</v>
      </c>
      <c r="C12" s="37">
        <v>60</v>
      </c>
      <c r="D12" s="18">
        <v>4</v>
      </c>
      <c r="E12" s="19">
        <v>35</v>
      </c>
      <c r="F12" s="20">
        <v>21</v>
      </c>
      <c r="G12" s="21">
        <v>205</v>
      </c>
      <c r="H12" s="15">
        <f t="shared" si="0"/>
        <v>31</v>
      </c>
      <c r="I12" s="17">
        <f t="shared" si="1"/>
        <v>300</v>
      </c>
    </row>
    <row r="13" spans="1:9" ht="26.25" customHeight="1" x14ac:dyDescent="0.4">
      <c r="A13" s="7" t="s">
        <v>8</v>
      </c>
      <c r="B13" s="36">
        <v>3</v>
      </c>
      <c r="C13" s="37">
        <v>30</v>
      </c>
      <c r="D13" s="18">
        <v>6</v>
      </c>
      <c r="E13" s="19">
        <v>55</v>
      </c>
      <c r="F13" s="20">
        <v>13</v>
      </c>
      <c r="G13" s="21">
        <v>130</v>
      </c>
      <c r="H13" s="15">
        <f t="shared" si="0"/>
        <v>22</v>
      </c>
      <c r="I13" s="17">
        <f t="shared" si="1"/>
        <v>215</v>
      </c>
    </row>
    <row r="14" spans="1:9" ht="26.25" customHeight="1" x14ac:dyDescent="0.4">
      <c r="A14" s="7" t="s">
        <v>9</v>
      </c>
      <c r="B14" s="36">
        <v>0</v>
      </c>
      <c r="C14" s="37">
        <v>0</v>
      </c>
      <c r="D14" s="18">
        <v>5</v>
      </c>
      <c r="E14" s="19">
        <v>50</v>
      </c>
      <c r="F14" s="20">
        <v>18</v>
      </c>
      <c r="G14" s="21">
        <v>165</v>
      </c>
      <c r="H14" s="15">
        <f t="shared" si="0"/>
        <v>23</v>
      </c>
      <c r="I14" s="17">
        <f t="shared" si="1"/>
        <v>215</v>
      </c>
    </row>
    <row r="15" spans="1:9" ht="26.25" customHeight="1" x14ac:dyDescent="0.4">
      <c r="A15" s="7" t="s">
        <v>10</v>
      </c>
      <c r="B15" s="36">
        <v>5</v>
      </c>
      <c r="C15" s="37">
        <v>50</v>
      </c>
      <c r="D15" s="18">
        <v>14</v>
      </c>
      <c r="E15" s="19">
        <v>135</v>
      </c>
      <c r="F15" s="20">
        <v>34</v>
      </c>
      <c r="G15" s="21">
        <v>350</v>
      </c>
      <c r="H15" s="15">
        <f t="shared" si="0"/>
        <v>53</v>
      </c>
      <c r="I15" s="17">
        <f t="shared" si="1"/>
        <v>535</v>
      </c>
    </row>
    <row r="16" spans="1:9" ht="26.25" customHeight="1" x14ac:dyDescent="0.4">
      <c r="A16" s="7" t="s">
        <v>11</v>
      </c>
      <c r="B16" s="36">
        <v>2</v>
      </c>
      <c r="C16" s="37">
        <v>20</v>
      </c>
      <c r="D16" s="18">
        <v>5</v>
      </c>
      <c r="E16" s="19">
        <v>45</v>
      </c>
      <c r="F16" s="20">
        <v>27</v>
      </c>
      <c r="G16" s="21">
        <v>270</v>
      </c>
      <c r="H16" s="15">
        <f t="shared" si="0"/>
        <v>34</v>
      </c>
      <c r="I16" s="17">
        <f t="shared" si="1"/>
        <v>335</v>
      </c>
    </row>
    <row r="17" spans="1:11" ht="26.25" customHeight="1" x14ac:dyDescent="0.4">
      <c r="A17" s="7" t="s">
        <v>12</v>
      </c>
      <c r="B17" s="36">
        <v>2</v>
      </c>
      <c r="C17" s="37">
        <v>20</v>
      </c>
      <c r="D17" s="18">
        <v>8</v>
      </c>
      <c r="E17" s="19">
        <v>75</v>
      </c>
      <c r="F17" s="20">
        <v>23</v>
      </c>
      <c r="G17" s="21">
        <v>210</v>
      </c>
      <c r="H17" s="15">
        <f t="shared" si="0"/>
        <v>33</v>
      </c>
      <c r="I17" s="17">
        <f t="shared" si="1"/>
        <v>305</v>
      </c>
    </row>
    <row r="18" spans="1:11" ht="26.25" customHeight="1" x14ac:dyDescent="0.4">
      <c r="A18" s="7" t="s">
        <v>13</v>
      </c>
      <c r="B18" s="36">
        <v>1</v>
      </c>
      <c r="C18" s="37">
        <v>10</v>
      </c>
      <c r="D18" s="18">
        <v>13</v>
      </c>
      <c r="E18" s="19">
        <v>125</v>
      </c>
      <c r="F18" s="20">
        <v>30</v>
      </c>
      <c r="G18" s="21">
        <v>295</v>
      </c>
      <c r="H18" s="15">
        <f t="shared" si="0"/>
        <v>44</v>
      </c>
      <c r="I18" s="17">
        <f t="shared" si="1"/>
        <v>430</v>
      </c>
      <c r="J18" s="3"/>
    </row>
    <row r="19" spans="1:11" ht="26.25" customHeight="1" x14ac:dyDescent="0.4">
      <c r="A19" s="7" t="s">
        <v>14</v>
      </c>
      <c r="B19" s="36">
        <v>4</v>
      </c>
      <c r="C19" s="37">
        <v>40</v>
      </c>
      <c r="D19" s="18">
        <v>14</v>
      </c>
      <c r="E19" s="19">
        <v>135</v>
      </c>
      <c r="F19" s="20">
        <v>25</v>
      </c>
      <c r="G19" s="21">
        <v>260</v>
      </c>
      <c r="H19" s="15">
        <f t="shared" si="0"/>
        <v>43</v>
      </c>
      <c r="I19" s="17">
        <f t="shared" si="1"/>
        <v>435</v>
      </c>
    </row>
    <row r="20" spans="1:11" ht="26.25" customHeight="1" x14ac:dyDescent="0.4">
      <c r="A20" s="7" t="s">
        <v>15</v>
      </c>
      <c r="B20" s="36">
        <v>5</v>
      </c>
      <c r="C20" s="37">
        <v>50</v>
      </c>
      <c r="D20" s="18">
        <v>10</v>
      </c>
      <c r="E20" s="19">
        <v>110</v>
      </c>
      <c r="F20" s="20">
        <v>42</v>
      </c>
      <c r="G20" s="21">
        <v>425</v>
      </c>
      <c r="H20" s="15">
        <f t="shared" si="0"/>
        <v>57</v>
      </c>
      <c r="I20" s="17">
        <f t="shared" si="1"/>
        <v>585</v>
      </c>
      <c r="J20" s="3"/>
    </row>
    <row r="21" spans="1:11" ht="26.25" customHeight="1" thickBot="1" x14ac:dyDescent="0.45">
      <c r="A21" s="8" t="s">
        <v>16</v>
      </c>
      <c r="B21" s="22">
        <v>4</v>
      </c>
      <c r="C21" s="23">
        <v>40</v>
      </c>
      <c r="D21" s="22">
        <v>10</v>
      </c>
      <c r="E21" s="23">
        <v>93</v>
      </c>
      <c r="F21" s="24">
        <v>29</v>
      </c>
      <c r="G21" s="25">
        <v>275</v>
      </c>
      <c r="H21" s="15">
        <f>B21+D21+F21</f>
        <v>43</v>
      </c>
      <c r="I21" s="17">
        <f>C21+E21+G21</f>
        <v>408</v>
      </c>
    </row>
    <row r="22" spans="1:11" ht="27" customHeight="1" thickTop="1" thickBot="1" x14ac:dyDescent="0.45">
      <c r="A22" s="9" t="s">
        <v>17</v>
      </c>
      <c r="B22" s="26">
        <f t="shared" ref="B22:C22" si="2">SUM(B6:B21)</f>
        <v>50</v>
      </c>
      <c r="C22" s="27">
        <f t="shared" si="2"/>
        <v>495</v>
      </c>
      <c r="D22" s="28">
        <f t="shared" ref="D22:H22" si="3">SUM(D6:D21)</f>
        <v>129</v>
      </c>
      <c r="E22" s="30">
        <f t="shared" si="3"/>
        <v>1243</v>
      </c>
      <c r="F22" s="29">
        <f t="shared" si="3"/>
        <v>375</v>
      </c>
      <c r="G22" s="30">
        <f t="shared" si="3"/>
        <v>3690</v>
      </c>
      <c r="H22" s="29">
        <f t="shared" si="3"/>
        <v>554</v>
      </c>
      <c r="I22" s="31">
        <f>SUM(I6:I21)</f>
        <v>5428</v>
      </c>
      <c r="K22" s="4"/>
    </row>
    <row r="23" spans="1:11" ht="13.5" x14ac:dyDescent="0.4">
      <c r="A23" s="5"/>
    </row>
  </sheetData>
  <mergeCells count="5">
    <mergeCell ref="A3:A5"/>
    <mergeCell ref="B3:C4"/>
    <mergeCell ref="D3:E4"/>
    <mergeCell ref="F3:G4"/>
    <mergeCell ref="H3:I4"/>
  </mergeCells>
  <phoneticPr fontId="18"/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指定状況</vt:lpstr>
      <vt:lpstr>指定状況!Print_Area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茂</dc:creator>
  <cp:lastModifiedBy>user</cp:lastModifiedBy>
  <cp:lastPrinted>2022-12-07T06:51:02Z</cp:lastPrinted>
  <dcterms:created xsi:type="dcterms:W3CDTF">2018-05-14T06:11:23Z</dcterms:created>
  <dcterms:modified xsi:type="dcterms:W3CDTF">2024-01-22T13:51:00Z</dcterms:modified>
</cp:coreProperties>
</file>