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905" activeTab="0"/>
  </bookViews>
  <sheets>
    <sheet name="提出書類一覧" sheetId="1" r:id="rId1"/>
    <sheet name="様式１ 協議書表紙" sheetId="2" r:id="rId2"/>
    <sheet name="様式２　法人の概要" sheetId="3" r:id="rId3"/>
    <sheet name="様式３　監査及び指導状況" sheetId="4" r:id="rId4"/>
    <sheet name="様式４　事業計画書　１" sheetId="5" r:id="rId5"/>
    <sheet name="様式５　事業計画　２" sheetId="6" r:id="rId6"/>
    <sheet name="様式６　職員の配置計画" sheetId="7" r:id="rId7"/>
    <sheet name="勤務表" sheetId="8" r:id="rId8"/>
    <sheet name="様式７　管理者就任予定者" sheetId="9" r:id="rId9"/>
    <sheet name="様式８　計画作成担当就任予定者" sheetId="10" r:id="rId10"/>
    <sheet name="様式９　地域への説明の状況" sheetId="11" r:id="rId11"/>
    <sheet name="様式１０　連携先" sheetId="12" r:id="rId12"/>
    <sheet name="様式11　利用料金の設定" sheetId="13" r:id="rId13"/>
    <sheet name="様式12　事業所整備に係る資金計画" sheetId="14" r:id="rId14"/>
    <sheet name="様式13　事業所開設後の収支見込み" sheetId="15" r:id="rId15"/>
    <sheet name="様式１４　誓約書・役員名簿" sheetId="16" r:id="rId16"/>
    <sheet name="様式１５　代表者経歴書" sheetId="17" r:id="rId17"/>
    <sheet name="様式１６　居室等面積一覧" sheetId="18" r:id="rId18"/>
    <sheet name="様式１７　既存建物・土地の写真" sheetId="19" r:id="rId19"/>
    <sheet name="参考様式１　贈与契約書" sheetId="20" r:id="rId20"/>
    <sheet name="参考様式２　土地売買予約確約書" sheetId="21" r:id="rId21"/>
    <sheet name="参考様式３　土地賃貸借予約確約書 " sheetId="22" r:id="rId22"/>
    <sheet name="参考様式４　土地・建物賃貸借予約確約書 " sheetId="23" r:id="rId23"/>
    <sheet name="Sheet1" sheetId="24" r:id="rId24"/>
  </sheets>
  <definedNames>
    <definedName name="_xlnm.Print_Area" localSheetId="19">'参考様式１　贈与契約書'!$A$1:$AH$30</definedName>
    <definedName name="_xlnm.Print_Area" localSheetId="20">'参考様式２　土地売買予約確約書'!$A$1:$AH$33</definedName>
    <definedName name="_xlnm.Print_Area" localSheetId="21">'参考様式３　土地賃貸借予約確約書 '!$A$1:$AH$34</definedName>
    <definedName name="_xlnm.Print_Area" localSheetId="22">'参考様式４　土地・建物賃貸借予約確約書 '!$A$1:$AH$35</definedName>
    <definedName name="_xlnm.Print_Area" localSheetId="0">'提出書類一覧'!$A$1:$AM$56</definedName>
    <definedName name="_xlnm.Print_Area" localSheetId="1">'様式１ 協議書表紙'!$A$1:$AK$57</definedName>
    <definedName name="_xlnm.Print_Area" localSheetId="11">'様式１０　連携先'!$A$1:$F$11</definedName>
    <definedName name="_xlnm.Print_Area" localSheetId="12">'様式11　利用料金の設定'!$A$1:$AK$38</definedName>
    <definedName name="_xlnm.Print_Area" localSheetId="13">'様式12　事業所整備に係る資金計画'!$A$1:$AK$50</definedName>
    <definedName name="_xlnm.Print_Area" localSheetId="14">'様式13　事業所開設後の収支見込み'!$A$1:$AK$126</definedName>
    <definedName name="_xlnm.Print_Area" localSheetId="15">'様式１４　誓約書・役員名簿'!$A$1:$AK$69</definedName>
    <definedName name="_xlnm.Print_Area" localSheetId="16">'様式１５　代表者経歴書'!$A$1:$AK$45</definedName>
    <definedName name="_xlnm.Print_Area" localSheetId="17">'様式１６　居室等面積一覧'!$A$1:$K$32</definedName>
    <definedName name="_xlnm.Print_Area" localSheetId="18">'様式１７　既存建物・土地の写真'!$A$1:$C$77</definedName>
    <definedName name="_xlnm.Print_Area" localSheetId="2">'様式２　法人の概要'!$A$1:$BH$51</definedName>
    <definedName name="_xlnm.Print_Area" localSheetId="3">'様式３　監査及び指導状況'!$A$1:$AZ$36</definedName>
    <definedName name="_xlnm.Print_Area" localSheetId="4">'様式４　事業計画書　１'!$A$1:$BD$35</definedName>
    <definedName name="_xlnm.Print_Area" localSheetId="6">'様式６　職員の配置計画'!$A$1:$AK$45</definedName>
    <definedName name="_xlnm.Print_Area" localSheetId="8">'様式７　管理者就任予定者'!$A$1:$AK$47</definedName>
    <definedName name="_xlnm.Print_Area" localSheetId="9">'様式８　計画作成担当就任予定者'!$A$1:$AK$47</definedName>
    <definedName name="_xlnm.Print_Area" localSheetId="10">'様式９　地域への説明の状況'!$A$1:$AK$41</definedName>
  </definedNames>
  <calcPr fullCalcOnLoad="1"/>
</workbook>
</file>

<file path=xl/comments10.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13.xml><?xml version="1.0" encoding="utf-8"?>
<comments xmlns="http://schemas.openxmlformats.org/spreadsheetml/2006/main">
  <authors>
    <author>0850335</author>
  </authors>
  <commentList>
    <comment ref="A1" authorId="0">
      <text>
        <r>
          <rPr>
            <b/>
            <sz val="9"/>
            <rFont val="ＭＳ Ｐゴシック"/>
            <family val="3"/>
          </rPr>
          <t>家賃、水光熱費、管理費等の利用料金に関しては、その金額設定の考え方、積算根拠等を具体的にお示しください。</t>
        </r>
      </text>
    </comment>
  </commentList>
</comments>
</file>

<file path=xl/comments14.xml><?xml version="1.0" encoding="utf-8"?>
<comments xmlns="http://schemas.openxmlformats.org/spreadsheetml/2006/main">
  <authors>
    <author>0850335</author>
  </authors>
  <commentList>
    <comment ref="M37" authorId="0">
      <text>
        <r>
          <rPr>
            <b/>
            <sz val="9"/>
            <rFont val="ＭＳ Ｐゴシック"/>
            <family val="3"/>
          </rPr>
          <t>自己資金を有することを挙証する資料として、「残高証明」「預金通帳の写し」を添付してください。</t>
        </r>
      </text>
    </comment>
    <comment ref="Y18" authorId="0">
      <text>
        <r>
          <rPr>
            <b/>
            <sz val="9"/>
            <rFont val="ＭＳ Ｐゴシック"/>
            <family val="3"/>
          </rPr>
          <t>運転資金は、最初の介護報酬請求分が手元に入るまでの約3カ月間に係る、人件費等を始めとする事業所を運営するために必要となる経費を計上ください。</t>
        </r>
      </text>
    </comment>
    <comment ref="G31" authorId="0">
      <text>
        <r>
          <rPr>
            <b/>
            <sz val="9"/>
            <rFont val="ＭＳ Ｐゴシック"/>
            <family val="3"/>
          </rPr>
          <t>「○○からの寄附」など具体的に記入ください。</t>
        </r>
      </text>
    </comment>
  </commentList>
</comments>
</file>

<file path=xl/comments15.xml><?xml version="1.0" encoding="utf-8"?>
<comments xmlns="http://schemas.openxmlformats.org/spreadsheetml/2006/main">
  <authors>
    <author>0850335</author>
    <author>名古屋市</author>
  </authors>
  <commentList>
    <comment ref="AB15" authorId="0">
      <text>
        <r>
          <rPr>
            <b/>
            <sz val="9"/>
            <rFont val="ＭＳ Ｐゴシック"/>
            <family val="3"/>
          </rPr>
          <t xml:space="preserve">
グループホームの介護報酬は、事業所のユニット数によって異なります。</t>
        </r>
      </text>
    </comment>
    <comment ref="AG4" authorId="0">
      <text>
        <r>
          <rPr>
            <b/>
            <sz val="9"/>
            <rFont val="ＭＳ Ｐゴシック"/>
            <family val="3"/>
          </rPr>
          <t>介護報酬収入の見込みは、要介護度別の月平均から算出することとします。
よって、開設後から12月間の要介護度別の月利用者数を入力欄に入力してください。</t>
        </r>
      </text>
    </comment>
    <comment ref="V32" authorId="0">
      <text>
        <r>
          <rPr>
            <b/>
            <sz val="9"/>
            <rFont val="ＭＳ Ｐゴシック"/>
            <family val="3"/>
          </rPr>
          <t>「家賃」「水光熱費」「管理費」は、‘日額設定’か‘月額設定’かにより入力欄を選んで入力してください。</t>
        </r>
      </text>
    </comment>
    <comment ref="A66" authorId="0">
      <text>
        <r>
          <rPr>
            <b/>
            <sz val="9"/>
            <rFont val="ＭＳ Ｐゴシック"/>
            <family val="3"/>
          </rPr>
          <t>併設事業所についても収支見込みを作成してください。</t>
        </r>
      </text>
    </comment>
    <comment ref="V35" authorId="1">
      <text>
        <r>
          <rPr>
            <b/>
            <sz val="9"/>
            <rFont val="ＭＳ Ｐゴシック"/>
            <family val="3"/>
          </rPr>
          <t>加算は初期加算のみ記載にして下さい。</t>
        </r>
      </text>
    </comment>
  </commentList>
</comments>
</file>

<file path=xl/comments9.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sharedStrings.xml><?xml version="1.0" encoding="utf-8"?>
<sst xmlns="http://schemas.openxmlformats.org/spreadsheetml/2006/main" count="1514" uniqueCount="735">
  <si>
    <t>年</t>
  </si>
  <si>
    <t>月</t>
  </si>
  <si>
    <t>日</t>
  </si>
  <si>
    <t>名古屋市健康福祉局長</t>
  </si>
  <si>
    <t>法人所在地</t>
  </si>
  <si>
    <t>法人名称</t>
  </si>
  <si>
    <t>代表者職・氏名</t>
  </si>
  <si>
    <t>〒</t>
  </si>
  <si>
    <t>-</t>
  </si>
  <si>
    <t>認　知　症　対　応　型　共　同　生　活　介　護　整　備　協　議　書</t>
  </si>
  <si>
    <t>○</t>
  </si>
  <si>
    <t>整備予定地</t>
  </si>
  <si>
    <t>：</t>
  </si>
  <si>
    <t>名古屋市</t>
  </si>
  <si>
    <t>区</t>
  </si>
  <si>
    <t>事業所概要</t>
  </si>
  <si>
    <t>ユニット</t>
  </si>
  <si>
    <t>定員</t>
  </si>
  <si>
    <t>名</t>
  </si>
  <si>
    <t>□</t>
  </si>
  <si>
    <t>新設</t>
  </si>
  <si>
    <t>改修</t>
  </si>
  <si>
    <t>ユニット増</t>
  </si>
  <si>
    <t>事業所名称</t>
  </si>
  <si>
    <t>（仮称）</t>
  </si>
  <si>
    <t>整備スケジュール</t>
  </si>
  <si>
    <t>着工予定</t>
  </si>
  <si>
    <t>竣工予定</t>
  </si>
  <si>
    <t>併設予定事業所</t>
  </si>
  <si>
    <t>サービス種別</t>
  </si>
  <si>
    <t>定員等</t>
  </si>
  <si>
    <t>＝整備協議書の提出に当たっての留意事項＝</t>
  </si>
  <si>
    <t>・</t>
  </si>
  <si>
    <t>・</t>
  </si>
  <si>
    <t>整備協議書は、A4判のフラットファイル（バインダーやビニールファイルは不可）に綴じ、１部を提出してください。</t>
  </si>
  <si>
    <t>法人担当者</t>
  </si>
  <si>
    <t>氏名</t>
  </si>
  <si>
    <t>電話</t>
  </si>
  <si>
    <t>FAX</t>
  </si>
  <si>
    <t>e-mail</t>
  </si>
  <si>
    <t>法　　人　　の　　概　　要</t>
  </si>
  <si>
    <t>法
人
申
請
者</t>
  </si>
  <si>
    <t>名　　　称</t>
  </si>
  <si>
    <t>フリガナ</t>
  </si>
  <si>
    <t>主たる事務所の
所在地</t>
  </si>
  <si>
    <t>（郵便番号　　　　　　－　　　　　　　　　）</t>
  </si>
  <si>
    <t>連　絡　先</t>
  </si>
  <si>
    <t>電話番号</t>
  </si>
  <si>
    <t>FAX番号</t>
  </si>
  <si>
    <t>法人の種別</t>
  </si>
  <si>
    <t>住　　所</t>
  </si>
  <si>
    <t>法人の主な
事業内容</t>
  </si>
  <si>
    <t>代表者</t>
  </si>
  <si>
    <t>職名</t>
  </si>
  <si>
    <t>生年
月日</t>
  </si>
  <si>
    <t>職・氏名等</t>
  </si>
  <si>
    <t>指定年月日</t>
  </si>
  <si>
    <t>事業所所在地</t>
  </si>
  <si>
    <r>
      <t xml:space="preserve">施設・居住系
</t>
    </r>
    <r>
      <rPr>
        <sz val="8"/>
        <rFont val="ＭＳ Ｐゴシック"/>
        <family val="3"/>
      </rPr>
      <t>特　　養
老　　健
特　　定　　
グループホーム等</t>
    </r>
    <r>
      <rPr>
        <sz val="10"/>
        <rFont val="ＭＳ Ｐゴシック"/>
        <family val="3"/>
      </rPr>
      <t xml:space="preserve">
</t>
    </r>
  </si>
  <si>
    <t>居宅介護支援</t>
  </si>
  <si>
    <t>事　　業　　計　　画　　書　　１</t>
  </si>
  <si>
    <t>施
設
の
概
要</t>
  </si>
  <si>
    <t>認知症高齢者
グループホーム</t>
  </si>
  <si>
    <t>整備数</t>
  </si>
  <si>
    <t>該当　・　非該当</t>
  </si>
  <si>
    <t>開設時期</t>
  </si>
  <si>
    <t>その他併設施設</t>
  </si>
  <si>
    <t>①</t>
  </si>
  <si>
    <t>サービス種類</t>
  </si>
  <si>
    <t>定　　員</t>
  </si>
  <si>
    <t>②</t>
  </si>
  <si>
    <t>③</t>
  </si>
  <si>
    <t>建物の構造</t>
  </si>
  <si>
    <t>延床面積</t>
  </si>
  <si>
    <t>面
積
内
訳</t>
  </si>
  <si>
    <t>共有部分</t>
  </si>
  <si>
    <t>G
H</t>
  </si>
  <si>
    <t>１ユニット</t>
  </si>
  <si>
    <t>２ユニット</t>
  </si>
  <si>
    <t>併設①</t>
  </si>
  <si>
    <t>併設②</t>
  </si>
  <si>
    <t>所有形態</t>
  </si>
  <si>
    <t>整
備
予
定
地
の
概
要</t>
  </si>
  <si>
    <t>所在地</t>
  </si>
  <si>
    <t>小学校区</t>
  </si>
  <si>
    <t>中学校区</t>
  </si>
  <si>
    <t>用途地域</t>
  </si>
  <si>
    <t>敷地面積</t>
  </si>
  <si>
    <t>建ぺい率</t>
  </si>
  <si>
    <t>容積率</t>
  </si>
  <si>
    <t>その他特筆すべき
事項</t>
  </si>
  <si>
    <t>ユニット</t>
  </si>
  <si>
    <t>名</t>
  </si>
  <si>
    <t>月</t>
  </si>
  <si>
    <t>年</t>
  </si>
  <si>
    <t>日</t>
  </si>
  <si>
    <t>造</t>
  </si>
  <si>
    <t>建</t>
  </si>
  <si>
    <t>耐火　・　準耐火　・　その他</t>
  </si>
  <si>
    <t>　㎡</t>
  </si>
  <si>
    <t>㎡　</t>
  </si>
  <si>
    <t>法人自己所有</t>
  </si>
  <si>
    <t>・　</t>
  </si>
  <si>
    <t>賃貸借</t>
  </si>
  <si>
    <t>（</t>
  </si>
  <si>
    <t>賃貸借期間</t>
  </si>
  <si>
    <t>：</t>
  </si>
  <si>
    <t>）</t>
  </si>
  <si>
    <t>区</t>
  </si>
  <si>
    <t>・</t>
  </si>
  <si>
    <t>法人取得予定</t>
  </si>
  <si>
    <t>・</t>
  </si>
  <si>
    <t>％</t>
  </si>
  <si>
    <t>地目</t>
  </si>
  <si>
    <t>防火地域</t>
  </si>
  <si>
    <t>臨海部防災区域</t>
  </si>
  <si>
    <t>風致地区</t>
  </si>
  <si>
    <t>建築協定地区</t>
  </si>
  <si>
    <t>該当　・　非該当</t>
  </si>
  <si>
    <t>接道道路幅員</t>
  </si>
  <si>
    <t>ｍ</t>
  </si>
  <si>
    <t>（</t>
  </si>
  <si>
    <t>敷地</t>
  </si>
  <si>
    <t>面）</t>
  </si>
  <si>
    <t>㎡</t>
  </si>
  <si>
    <t>事　　業　　計　　画　　書　　２</t>
  </si>
  <si>
    <t>＊</t>
  </si>
  <si>
    <t>用紙が不足する場合は、適宜、追加して作成してください。</t>
  </si>
  <si>
    <t>○</t>
  </si>
  <si>
    <t>ユニット１</t>
  </si>
  <si>
    <t>管理者　</t>
  </si>
  <si>
    <t>常勤</t>
  </si>
  <si>
    <t>計画作成担当者</t>
  </si>
  <si>
    <t>介護従業者</t>
  </si>
  <si>
    <t>常勤専従</t>
  </si>
  <si>
    <t>常勤兼務</t>
  </si>
  <si>
    <t>非常勤専従</t>
  </si>
  <si>
    <t>非常勤兼務</t>
  </si>
  <si>
    <t>【基準人員】</t>
  </si>
  <si>
    <t>【基準外人員】</t>
  </si>
  <si>
    <t>看護職員</t>
  </si>
  <si>
    <t>他</t>
  </si>
  <si>
    <t>）</t>
  </si>
  <si>
    <t>常勤　・　非常勤</t>
  </si>
  <si>
    <t>専従　・　兼務</t>
  </si>
  <si>
    <t>ユニット２</t>
  </si>
  <si>
    <t>常勤換算</t>
  </si>
  <si>
    <t>利用料金の設定</t>
  </si>
  <si>
    <t>項目</t>
  </si>
  <si>
    <t>家賃</t>
  </si>
  <si>
    <t>食材料費</t>
  </si>
  <si>
    <t>水光熱費</t>
  </si>
  <si>
    <t>金額</t>
  </si>
  <si>
    <t>円</t>
  </si>
  <si>
    <t>朝</t>
  </si>
  <si>
    <t>昼</t>
  </si>
  <si>
    <t>夕</t>
  </si>
  <si>
    <t>：</t>
  </si>
  <si>
    <t>金額設定の考え方</t>
  </si>
  <si>
    <t>生活保護受給の方や低所得の方の事業所利用の方策</t>
  </si>
  <si>
    <t>地域住民への説明の状況</t>
  </si>
  <si>
    <t>説明日</t>
  </si>
  <si>
    <t>説明相手</t>
  </si>
  <si>
    <t>地域の役職等</t>
  </si>
  <si>
    <t>意見・要望等</t>
  </si>
  <si>
    <t>＊欄が不足する場合は、適宜、欄を足して記入ください。</t>
  </si>
  <si>
    <t>地　　域　　と　　の　　連　　携　　の　　確　　保</t>
  </si>
  <si>
    <t>　事業所整備予定地を中心にして連携を予定する、あるいは連携が期待できる介護施設や病院など、地域における保健医療サービスや福祉サービスなどの施設・事業所の名称と所在地、また、連携方法などについて記入ください。</t>
  </si>
  <si>
    <t>地図
№</t>
  </si>
  <si>
    <t>名　称</t>
  </si>
  <si>
    <t>所　在　地</t>
  </si>
  <si>
    <t>想　　定　　す　　る　　連　　携　　内　　容
（より具体的に記入してください）</t>
  </si>
  <si>
    <t xml:space="preserve"> </t>
  </si>
  <si>
    <t>事業所名</t>
  </si>
  <si>
    <t>実施年月日</t>
  </si>
  <si>
    <t>実施行政庁</t>
  </si>
  <si>
    <t>指摘有無</t>
  </si>
  <si>
    <r>
      <t xml:space="preserve">
</t>
    </r>
    <r>
      <rPr>
        <sz val="8"/>
        <rFont val="ＭＳ Ｐゴシック"/>
        <family val="3"/>
      </rPr>
      <t>（事業者番号　　　　　　　　　　　　　　）</t>
    </r>
  </si>
  <si>
    <t>有　・　無</t>
  </si>
  <si>
    <t>注</t>
  </si>
  <si>
    <t>＊事業所開設に向けた‘事業費’及び‘財源内訳’について記入ください。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</si>
  <si>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</si>
  <si>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</si>
  <si>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</si>
  <si>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</si>
  <si>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</si>
  <si>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</si>
  <si>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</si>
  <si>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</si>
  <si>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</si>
  <si>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</si>
  <si>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</si>
  <si>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</si>
  <si>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</si>
  <si>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</si>
  <si>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設計・設計監理費</t>
  </si>
  <si>
    <t>用地造成費</t>
  </si>
  <si>
    <t>小計　　　②</t>
  </si>
  <si>
    <t>運
営
準
備
関
係</t>
  </si>
  <si>
    <t>備品購入費・当初リース費</t>
  </si>
  <si>
    <t>運転資金（３カ月分）</t>
  </si>
  <si>
    <t>小計　　　③</t>
  </si>
  <si>
    <t>事業費関係総計（①+②+③）</t>
  </si>
  <si>
    <t>財源内訳関係</t>
  </si>
  <si>
    <t>自
己
資
金</t>
  </si>
  <si>
    <t>法人預金</t>
  </si>
  <si>
    <t>金融機関からの借入金</t>
  </si>
  <si>
    <t>財源内訳関係総計（①+②+③）</t>
  </si>
  <si>
    <t>財源内訳の確認</t>
  </si>
  <si>
    <t>法人預金の残高を挙証する資料</t>
  </si>
  <si>
    <t>残高証明</t>
  </si>
  <si>
    <t>通帳の写し</t>
  </si>
  <si>
    <t>金融機関との交渉状況</t>
  </si>
  <si>
    <t>借入予定の金融機関名</t>
  </si>
  <si>
    <t>銀行</t>
  </si>
  <si>
    <t>支店</t>
  </si>
  <si>
    <t>交渉状況</t>
  </si>
  <si>
    <t>確約済み</t>
  </si>
  <si>
    <t>書面あり</t>
  </si>
  <si>
    <t>他</t>
  </si>
  <si>
    <t>交渉中</t>
  </si>
  <si>
    <t>開設後１年間の利用者見込み</t>
  </si>
  <si>
    <t>要支援２</t>
  </si>
  <si>
    <t>要介護１</t>
  </si>
  <si>
    <t>要介護２</t>
  </si>
  <si>
    <t>要介護３</t>
  </si>
  <si>
    <t>要介護４</t>
  </si>
  <si>
    <t>要介護５</t>
  </si>
  <si>
    <t>開設月</t>
  </si>
  <si>
    <t>年月</t>
  </si>
  <si>
    <t>年間
合計</t>
  </si>
  <si>
    <t>月
平均</t>
  </si>
  <si>
    <t>小計</t>
  </si>
  <si>
    <t>開   設   か   ら  １  ２  月</t>
  </si>
  <si>
    <t>介
護
報
酬</t>
  </si>
  <si>
    <t>初期加算</t>
  </si>
  <si>
    <t>収　　　入</t>
  </si>
  <si>
    <t>食材料費</t>
  </si>
  <si>
    <t>他</t>
  </si>
  <si>
    <t>（日額設定）</t>
  </si>
  <si>
    <t>（月額設定）</t>
  </si>
  <si>
    <t>水光熱費</t>
  </si>
  <si>
    <t>家　　　賃</t>
  </si>
  <si>
    <t>朝　　　　食</t>
  </si>
  <si>
    <t>昼　　　　食</t>
  </si>
  <si>
    <t>夕　　　　食</t>
  </si>
  <si>
    <t>管理費</t>
  </si>
  <si>
    <t>×12月</t>
  </si>
  <si>
    <t>×30.4日×12月</t>
  </si>
  <si>
    <t>単価（円）</t>
  </si>
  <si>
    <t>月平均（人）</t>
  </si>
  <si>
    <t>食材料費</t>
  </si>
  <si>
    <t>数量</t>
  </si>
  <si>
    <t>×30.4日×12月</t>
  </si>
  <si>
    <t>区分</t>
  </si>
  <si>
    <t>収入計①</t>
  </si>
  <si>
    <t>支出</t>
  </si>
  <si>
    <t>人件費</t>
  </si>
  <si>
    <t>事務所経費等</t>
  </si>
  <si>
    <t>管理者</t>
  </si>
  <si>
    <t>計画作成担当者</t>
  </si>
  <si>
    <t>介護従業者</t>
  </si>
  <si>
    <t>常勤</t>
  </si>
  <si>
    <t>非常勤</t>
  </si>
  <si>
    <t>ケアマネ</t>
  </si>
  <si>
    <t>その他職員</t>
  </si>
  <si>
    <t>福利厚生費</t>
  </si>
  <si>
    <t>賞与</t>
  </si>
  <si>
    <t>交通費</t>
  </si>
  <si>
    <t>建物等賃借料</t>
  </si>
  <si>
    <t>通信費</t>
  </si>
  <si>
    <t>各種リース</t>
  </si>
  <si>
    <t>借入金返済</t>
  </si>
  <si>
    <t>その他経費</t>
  </si>
  <si>
    <t>支出計②</t>
  </si>
  <si>
    <t>×12月</t>
  </si>
  <si>
    <t>開設後１年の収支</t>
  </si>
  <si>
    <t>円</t>
  </si>
  <si>
    <t>＝</t>
  </si>
  <si>
    <t>－</t>
  </si>
  <si>
    <t>利　　用　　料　　金　　の　　設　　定</t>
  </si>
  <si>
    <t>単位数</t>
  </si>
  <si>
    <t>収
入</t>
  </si>
  <si>
    <t>支
出</t>
  </si>
  <si>
    <t>【参考：1ユニット事業所の介護報酬日額】</t>
  </si>
  <si>
    <t>＝　重要　＝</t>
  </si>
  <si>
    <t>（提出先）</t>
  </si>
  <si>
    <t>介護保険法第７８条の２第４項各号の規定に該当しない旨の誓約書</t>
  </si>
  <si>
    <t>（申請者）</t>
  </si>
  <si>
    <t>整備協議をするにあたり、申請者が下記のいずれにも該当しない者であることを誓約します。</t>
  </si>
  <si>
    <t>【介護保険法第第７８条の２第４項（抄）】</t>
  </si>
  <si>
    <t>一</t>
  </si>
  <si>
    <t>二</t>
  </si>
  <si>
    <t>三</t>
  </si>
  <si>
    <t>四</t>
  </si>
  <si>
    <t>五</t>
  </si>
  <si>
    <t>六</t>
  </si>
  <si>
    <t>四の二</t>
  </si>
  <si>
    <t>五の二</t>
  </si>
  <si>
    <t>五の三</t>
  </si>
  <si>
    <t>六の二</t>
  </si>
  <si>
    <t>六の三</t>
  </si>
  <si>
    <t>七</t>
  </si>
  <si>
    <t>八</t>
  </si>
  <si>
    <t>七の二</t>
  </si>
  <si>
    <t>九</t>
  </si>
  <si>
    <t>十</t>
  </si>
  <si>
    <t>十一</t>
  </si>
  <si>
    <t>十二</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</si>
  <si>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</si>
  <si>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</si>
  <si>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　　(略）</t>
  </si>
  <si>
    <t>　申請者が市町村の条例で定める者でないとき。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</si>
  <si>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</si>
  <si>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申請者が、労働に関する法律の規定であって政令で定めるものにより罰金の刑に処せられ、その執行を終わり、又は執行を受けることがなくなるまでの者であるとき。</t>
  </si>
  <si>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</si>
  <si>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</si>
  <si>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</si>
  <si>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</si>
  <si>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</si>
  <si>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申請者が、指定の申請前五年以内に居宅サービス等に関し不正又は著しく不当な行為をした者であるとき。</t>
  </si>
  <si>
    <t>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</si>
  <si>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</si>
  <si>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</si>
  <si>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役　　　員　　　名　　　簿</t>
  </si>
  <si>
    <t>（　　ﾌ　　ﾘ　　ｶﾞ　　ﾅ　　）</t>
  </si>
  <si>
    <t>氏　　　　　　　　　名</t>
  </si>
  <si>
    <t>現　　　　住　　　　所</t>
  </si>
  <si>
    <t>㊞</t>
  </si>
  <si>
    <t>【備考】</t>
  </si>
  <si>
    <t>代　　表　　者　　経　　歴　　書</t>
  </si>
  <si>
    <t>事業所名（仮称）</t>
  </si>
  <si>
    <t>（　　フ　　リ　　ガ　　ナ　　）</t>
  </si>
  <si>
    <t>氏　　　名</t>
  </si>
  <si>
    <t>生年月日</t>
  </si>
  <si>
    <t>年</t>
  </si>
  <si>
    <t>月</t>
  </si>
  <si>
    <t>日</t>
  </si>
  <si>
    <t>‐</t>
  </si>
  <si>
    <t>（〒</t>
  </si>
  <si>
    <t>）</t>
  </si>
  <si>
    <t>現　　住　　所</t>
  </si>
  <si>
    <t>（〒</t>
  </si>
  <si>
    <t>‐</t>
  </si>
  <si>
    <t>）</t>
  </si>
  <si>
    <t>勤務先等</t>
  </si>
  <si>
    <t>職務内容</t>
  </si>
  <si>
    <t>年　　月　～　　年　　月</t>
  </si>
  <si>
    <t>職　　務　　に　　関　　連　　す　　る　　資　　格</t>
  </si>
  <si>
    <t>資格の種類</t>
  </si>
  <si>
    <t>資格取得年月</t>
  </si>
  <si>
    <t>研修の種類</t>
  </si>
  <si>
    <t>修了年月</t>
  </si>
  <si>
    <t>職　　務　　に　　関　　連　　す　　る　　研　　修</t>
  </si>
  <si>
    <t>認知症介護サービス事業開設者研修</t>
  </si>
  <si>
    <t>主　　な　　職　　歴　　等　</t>
  </si>
  <si>
    <t>認知症介護実践者研修</t>
  </si>
  <si>
    <t>認知症対応型サービス事業管理者研修</t>
  </si>
  <si>
    <t>月</t>
  </si>
  <si>
    <t>＊</t>
  </si>
  <si>
    <t>　「認知症介護実践研修」や「認知症対応型サービス事業管理者研修」を修了済の場合は、研修修了証の写を添付してください。</t>
  </si>
  <si>
    <t>＊「認知症介護サービス事業開設者研修」を修了済の場合は、研修修了証の写を添付してください。</t>
  </si>
  <si>
    <t>居　　室　　等　　面　　積　　一　　覧</t>
  </si>
  <si>
    <t>　　　　　　　　　設置階
部屋の種類</t>
  </si>
  <si>
    <t>（　　　　　　　　　　　　　）階</t>
  </si>
  <si>
    <t>室数</t>
  </si>
  <si>
    <t>面積</t>
  </si>
  <si>
    <t>備考</t>
  </si>
  <si>
    <t>備考　</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</si>
  <si>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</si>
  <si>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</si>
  <si>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</si>
  <si>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</si>
  <si>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　共用する施設・事業所名</t>
  </si>
  <si>
    <t>（　　　　　　　　　　　　　　　　　　　　　　　　　　　　　　　　　　　　　　　　　　　　　　　　　　）</t>
  </si>
  <si>
    <t>≪事業計画に関する書類≫</t>
  </si>
  <si>
    <t>項番</t>
  </si>
  <si>
    <t>書類の名称等</t>
  </si>
  <si>
    <t>様式番号</t>
  </si>
  <si>
    <t>確認</t>
  </si>
  <si>
    <t>原本
証明</t>
  </si>
  <si>
    <t>留意事項等</t>
  </si>
  <si>
    <t>整備協議書　表紙</t>
  </si>
  <si>
    <t>様式1</t>
  </si>
  <si>
    <t>□</t>
  </si>
  <si>
    <t>法人の概要</t>
  </si>
  <si>
    <t>様式２</t>
  </si>
  <si>
    <t>様式３</t>
  </si>
  <si>
    <t>様式４</t>
  </si>
  <si>
    <t>職員の確保と配置計画</t>
  </si>
  <si>
    <t>様式５</t>
  </si>
  <si>
    <t>利用料金の設定</t>
  </si>
  <si>
    <t>様式６</t>
  </si>
  <si>
    <t>事業所整備に係る資金計画</t>
  </si>
  <si>
    <t>様式７</t>
  </si>
  <si>
    <t>法人預金の残高を挙証する資料として、以下のいずれかの提出をお願いします。</t>
  </si>
  <si>
    <t>残高証明</t>
  </si>
  <si>
    <t>通帳の写し</t>
  </si>
  <si>
    <t>－</t>
  </si>
  <si>
    <t>写しを提出する場合には、原本証明のこと。</t>
  </si>
  <si>
    <t>○</t>
  </si>
  <si>
    <t>要</t>
  </si>
  <si>
    <t>事業所開設後の収支見込み</t>
  </si>
  <si>
    <t>様式８</t>
  </si>
  <si>
    <t>管　理　者　就　任　予　定　者　経　歴　書</t>
  </si>
  <si>
    <t>管理者就任予定者経歴書</t>
  </si>
  <si>
    <t>計画作成担当予定者経歴書</t>
  </si>
  <si>
    <t>計　画　作　成　担　当　者　就　任　予　定　者　経　歴　書</t>
  </si>
  <si>
    <t>地域住民への説明の状況</t>
  </si>
  <si>
    <t>様式９</t>
  </si>
  <si>
    <t>様式１０</t>
  </si>
  <si>
    <t>地図等を添付し、位置関係等を明示してください。</t>
  </si>
  <si>
    <t>誓約書・役員名簿</t>
  </si>
  <si>
    <t>様式１１</t>
  </si>
  <si>
    <t>代表者経歴書</t>
  </si>
  <si>
    <t>様式１２</t>
  </si>
  <si>
    <t>≪事業所整備工事に関する書類≫</t>
  </si>
  <si>
    <t>事業所開設までのスケジュール</t>
  </si>
  <si>
    <t>任意様式</t>
  </si>
  <si>
    <t>図面</t>
  </si>
  <si>
    <t>既存建物を改修する場合には、改修前後の図面を提出ください。</t>
  </si>
  <si>
    <t>居室等面積一覧</t>
  </si>
  <si>
    <t>様式１３</t>
  </si>
  <si>
    <t>既存建物を改修する場合のみ。原本の提出をお願いします。</t>
  </si>
  <si>
    <t>既存建物の検査済証</t>
  </si>
  <si>
    <t>既存建物を改修する場合のみ。</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</si>
  <si>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</si>
  <si>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</si>
  <si>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</si>
  <si>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</si>
  <si>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</si>
  <si>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</si>
  <si>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</si>
  <si>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</si>
  <si>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現況写真（改修予定建物の状況・事業所整備予定地の状況）</t>
  </si>
  <si>
    <t>主　要　な　場　所　の　写　真</t>
  </si>
  <si>
    <t>写　　　　　真</t>
  </si>
  <si>
    <t>写　　　　　真</t>
  </si>
  <si>
    <t>写　　　　　真</t>
  </si>
  <si>
    <t>様式１４</t>
  </si>
  <si>
    <t>事業所整備用地の確保等に関する書類</t>
  </si>
  <si>
    <t>用地の確保方法等に応じて、以下の書類の提出してください。</t>
  </si>
  <si>
    <t>贈与契約書</t>
  </si>
  <si>
    <t>土地売買予約確約書</t>
  </si>
  <si>
    <t>参考様式１</t>
  </si>
  <si>
    <t>参考様式２</t>
  </si>
  <si>
    <t>参考様式３</t>
  </si>
  <si>
    <t>寄附を受けて整備用地を確保する場合</t>
  </si>
  <si>
    <t>法人が購入することにより整備用地を確保する場合</t>
  </si>
  <si>
    <t>≪その他書類≫</t>
  </si>
  <si>
    <t>様式１５</t>
  </si>
  <si>
    <t>運営推進会議の議事録</t>
  </si>
  <si>
    <t>ユニット増・定員増を行う場合に提出してください。</t>
  </si>
  <si>
    <t>【確認】</t>
  </si>
  <si>
    <t>：</t>
  </si>
  <si>
    <t>この提出書類一覧以外の書類の提出をお願いする場合があります。</t>
  </si>
  <si>
    <t>○</t>
  </si>
  <si>
    <t>土地賃貸借予約確約書</t>
  </si>
  <si>
    <t>土地・建物賃貸借予約確約書</t>
  </si>
  <si>
    <t>参考様式４</t>
  </si>
  <si>
    <t>賃借によって整備用地を確保する場合</t>
  </si>
  <si>
    <t>贈　　与　　契　　約　　書</t>
  </si>
  <si>
    <t>　株式会社○○○（以下「甲」という。）と医療法人○○○（以下「乙」という。）は、次のとおり贈</t>
  </si>
  <si>
    <t>与契約を締結した。</t>
  </si>
  <si>
    <t>第１条</t>
  </si>
  <si>
    <t>　甲は乙が名古屋市○○区○○町○○における整備計画を協議している認知症高齢</t>
  </si>
  <si>
    <t>ることを約し、乙はこれを承諾した。</t>
  </si>
  <si>
    <t>第２条</t>
  </si>
  <si>
    <t>　この契約に定めのない事項については、甲乙双方が誠意をもって協議の上決定する</t>
  </si>
  <si>
    <t>ものとする。</t>
  </si>
  <si>
    <t>第３条</t>
  </si>
  <si>
    <t>甲</t>
  </si>
  <si>
    <t>住所</t>
  </si>
  <si>
    <t>氏名</t>
  </si>
  <si>
    <t>○○○○○○</t>
  </si>
  <si>
    <t>株式会社　○○</t>
  </si>
  <si>
    <t>㊞</t>
  </si>
  <si>
    <t>代表取締役　　○○○　　　　　　　　　　㊞</t>
  </si>
  <si>
    <t>乙</t>
  </si>
  <si>
    <t>医療法人　○○</t>
  </si>
  <si>
    <t>理事長　　○○○　　　　　　　　　　　　　㊞</t>
  </si>
  <si>
    <t>記</t>
  </si>
  <si>
    <t>　　</t>
  </si>
  <si>
    <t>土地</t>
  </si>
  <si>
    <t>○筆　　0,000．00㎡</t>
  </si>
  <si>
    <t>（内訳）</t>
  </si>
  <si>
    <t>0,000．00㎡</t>
  </si>
  <si>
    <t>名古屋市○○区○○町○○丁目○○番</t>
  </si>
  <si>
    <t>　　　　　　　　　　○○町○○丁目○○番</t>
  </si>
  <si>
    <t>土　地　売　買　予　約　確　約　書</t>
  </si>
  <si>
    <t>　株式会社○○○（以下「甲」という。）と医療法人○○○（以下「乙」という。）は、土地の売買に</t>
  </si>
  <si>
    <t>ついて次のとおり予約確約を締結した。</t>
  </si>
  <si>
    <t>　甲はその所有する末尾記載の土地を、乙が名古屋市○○区○○町○○における整</t>
  </si>
  <si>
    <t>たときは、甲、乙で土地売買契約を締結することを約す。</t>
  </si>
  <si>
    <t>第４条</t>
  </si>
  <si>
    <t>　上記契約を証するため、同文２通を作成し、甲、乙両名が署名押印の上各々１通を所持する。</t>
  </si>
  <si>
    <t>売買予約をする土地</t>
  </si>
  <si>
    <t>売買予定価格</t>
  </si>
  <si>
    <t>所　　在　　地</t>
  </si>
  <si>
    <t>地　　　　　積</t>
  </si>
  <si>
    <t>地　　　　　目</t>
  </si>
  <si>
    <t>：</t>
  </si>
  <si>
    <t>名古屋市○○区○○町○○番○、○○番○、○○番○</t>
  </si>
  <si>
    <t>○○</t>
  </si>
  <si>
    <t>０，０００．００㎡</t>
  </si>
  <si>
    <t>金○○○,○○○,○○○円</t>
  </si>
  <si>
    <t>土　地　賃　貸　借　予　約　確　約　書</t>
  </si>
  <si>
    <t>　株式会社○○○（以下「甲」という。）と医療法人○○○（以下「乙」という。）は、土地の賃貸借</t>
  </si>
  <si>
    <t>について次のとおり予約確約を締結した。</t>
  </si>
  <si>
    <t>たときは、甲、乙で土地賃貸借契約を締結することを約す。</t>
  </si>
  <si>
    <t>確約は無効とする。</t>
  </si>
  <si>
    <t>予定賃料</t>
  </si>
  <si>
    <t>金○○○,○○○円（月額）</t>
  </si>
  <si>
    <t>予定賃貸借期間</t>
  </si>
  <si>
    <t>契約開始時より○○年</t>
  </si>
  <si>
    <t>　株式会社○○○（以下「甲」という。）と医療法人○○○（以下「乙」という。）は、土地・建物の</t>
  </si>
  <si>
    <t>賃貸借について次のとおり予約確約を締結した。</t>
  </si>
  <si>
    <t>　甲はその所有（予定を含む。）する末尾記載の土地・建物を、乙が名古屋市○○区</t>
  </si>
  <si>
    <t>○○町○○における整備計画を協議している認知症高齢者グループホームの整備が</t>
  </si>
  <si>
    <t>借予約確約は無効とする。</t>
  </si>
  <si>
    <t>（予定）建物</t>
  </si>
  <si>
    <t>○○造○階建　　　延床面積　０，０００．０㎡</t>
  </si>
  <si>
    <t>土　地　・　建　物　賃　貸　借　予　約　確　約　書</t>
  </si>
  <si>
    <t>開設者研修を修了する場合は、修了証の写しの提出をお願いします。</t>
  </si>
  <si>
    <t>管理費</t>
  </si>
  <si>
    <t>-</t>
  </si>
  <si>
    <t>-</t>
  </si>
  <si>
    <t>　申請者が、禁錮以上の刑に処せられ、その執行を終わり、又は執行を受けることがなくなるまでの者であるとき。</t>
  </si>
  <si>
    <t>スプリンクラー設備</t>
  </si>
  <si>
    <t>年）</t>
  </si>
  <si>
    <t>（賃貸借期間</t>
  </si>
  <si>
    <t>ＧＨトイレか所数</t>
  </si>
  <si>
    <t>設置あり　・　設置なし</t>
  </si>
  <si>
    <t>定員増</t>
  </si>
  <si>
    <t>非常災害対策</t>
  </si>
  <si>
    <t>整備協議書は、項番ごとにインデックスを付し、A4判のフラットファイル（バインダーやビニールファイルは不可）に綴じ、１部を提出してください。</t>
  </si>
  <si>
    <t>開設後１年間の収支見込み（加算は、初期加算のみを算定）</t>
  </si>
  <si>
    <t>その他</t>
  </si>
  <si>
    <t>計</t>
  </si>
  <si>
    <t xml:space="preserve">
　本表における介護報酬の算定方法は、実際の算定方法と異なります。
　あくまでも、収支見込を概算するための便宜的な計算方法とご理解ください。</t>
  </si>
  <si>
    <t>事業所開設後の収支見込み（開設後１年間）：認知症高齢者グループホーム</t>
  </si>
  <si>
    <t>併設事業所の開設後の収支見込み（開設後１年間）：【　　　　　　　　　　　　　　　　】</t>
  </si>
  <si>
    <t>併設事業所についても作成ください。</t>
  </si>
  <si>
    <t>○</t>
  </si>
  <si>
    <t>小規模多機能型サービス等計画作成担当者研修</t>
  </si>
  <si>
    <t>通帳表面及び預金残高記載頁の写しをお願いします。</t>
  </si>
  <si>
    <t>家賃、食材料費、管理費等の積算根拠も記載ください。</t>
  </si>
  <si>
    <t>人件費等の運転資金は、3カ月分で積算ください。</t>
  </si>
  <si>
    <t>　　</t>
  </si>
  <si>
    <t>-</t>
  </si>
  <si>
    <t>既存建物を改修する場合のみ。（建物の外観及び内部）</t>
  </si>
  <si>
    <t>役員名簿に押印の必要はありません。</t>
  </si>
  <si>
    <t>また、その役員等が第四号の２から第九号までに該当しないことを合わせて誓約します。</t>
  </si>
  <si>
    <t>社会福祉法人</t>
  </si>
  <si>
    <t>医療法人</t>
  </si>
  <si>
    <t>NPO法人</t>
  </si>
  <si>
    <t>営利法人（　　　　　　　　　）　</t>
  </si>
  <si>
    <t>他（　　　　　　　　　　　）</t>
  </si>
  <si>
    <t>開   設   か   ら  １  ２  月　間</t>
  </si>
  <si>
    <t>郵便番号</t>
  </si>
  <si>
    <t>－</t>
  </si>
  <si>
    <t>－</t>
  </si>
  <si>
    <t>法人の定款及び登記簿謄本</t>
  </si>
  <si>
    <t>登記簿謄本については履歴事項全部証明でも結構です。</t>
  </si>
  <si>
    <t>法人決算書</t>
  </si>
  <si>
    <t>ユニット３</t>
  </si>
  <si>
    <t>×10.68</t>
  </si>
  <si>
    <t>３ユニット</t>
  </si>
  <si>
    <t>【参考：2、3ユニット事業所の介護報酬日額】</t>
  </si>
  <si>
    <t>勤務表</t>
  </si>
  <si>
    <t>従業者の勤務の体制及び勤務形態一覧表</t>
  </si>
  <si>
    <t>（</t>
  </si>
  <si>
    <t>）</t>
  </si>
  <si>
    <t>〔勤務形態表〕</t>
  </si>
  <si>
    <t>職　種</t>
  </si>
  <si>
    <t>勤務
形態</t>
  </si>
  <si>
    <t>氏　　名</t>
  </si>
  <si>
    <t>資　　格</t>
  </si>
  <si>
    <t>第　　1　　週</t>
  </si>
  <si>
    <t>第　　2　　週</t>
  </si>
  <si>
    <t>第　　3　　週</t>
  </si>
  <si>
    <t>第　　4　　週</t>
  </si>
  <si>
    <t>4週の
合計</t>
  </si>
  <si>
    <t>常勤換算後の人数</t>
  </si>
  <si>
    <t>兼務先及び兼務する
職務の内容</t>
  </si>
  <si>
    <t>勤務時間帯</t>
  </si>
  <si>
    <t>休憩時間</t>
  </si>
  <si>
    <t>備 考</t>
  </si>
  <si>
    <t>＊欄には、当該月の曜日を記入してください。</t>
  </si>
  <si>
    <t>勤務</t>
  </si>
  <si>
    <t>：　　　　～　　　　　：</t>
  </si>
  <si>
    <t>　職種ごとに下記の勤務形態の区分の順にまとめて記載してください。</t>
  </si>
  <si>
    <t>　　　勤務形態の区分　A:常勤で専従　B:常勤で兼務　C:非常勤で専従　D:非常勤で兼務</t>
  </si>
  <si>
    <t>１０名未満で就業規則を作成していない場合は、常勤の勤務時間を定めて記入してください。</t>
  </si>
  <si>
    <t>小規模多機能・グループホームに係る指定申請の場合は、次枚の〔勤務時間表〕も併せて作成してください。</t>
  </si>
  <si>
    <t>資格については、有している資格のうち、職務に従事するために必要なもの(複数あれば上位の資格)をわかりやすく簡潔に記載してください。</t>
  </si>
  <si>
    <t>　　　　　　(例：社会福祉士、介護福祉士、医師、看護師、実務者研修修了者、旧ヘルパー１級、柔道整復師、理学療法士　等)</t>
  </si>
  <si>
    <t>夜間の時間帯</t>
  </si>
  <si>
    <t>：　　　　～　　　　　：</t>
  </si>
  <si>
    <t>〔勤務時間表〕</t>
  </si>
  <si>
    <t>常勤職員の勤務時間</t>
  </si>
  <si>
    <t>１日　　　　　時間</t>
  </si>
  <si>
    <t>１週　　　　　時間</t>
  </si>
  <si>
    <t>（常勤職員の勤務時間は事業所の就業規則を確認して記載してください。）</t>
  </si>
  <si>
    <t>日中の時間帯の合計時間</t>
  </si>
  <si>
    <t>夜間の時間帯の合計時間</t>
  </si>
  <si>
    <t>１ユニット分の仮の勤務表をご作成ください。</t>
  </si>
  <si>
    <t>初回
確認</t>
  </si>
  <si>
    <t>最終
確認</t>
  </si>
  <si>
    <t>□</t>
  </si>
  <si>
    <t>参考様式</t>
  </si>
  <si>
    <t>生年月日</t>
  </si>
  <si>
    <t>役職</t>
  </si>
  <si>
    <t>□</t>
  </si>
  <si>
    <t>賃借によって整備用地・事業所を確保する場合</t>
  </si>
  <si>
    <t>介護保険法及び老人福祉法に規定する事業の実施状況</t>
  </si>
  <si>
    <t>＊介護保険法及び老人福祉法に規定する事業の実施状況の欄が不足する場合は、適宜、追加をお願いします。</t>
  </si>
  <si>
    <r>
      <t xml:space="preserve">その他
</t>
    </r>
    <r>
      <rPr>
        <sz val="9"/>
        <rFont val="ＭＳ Ｐゴシック"/>
        <family val="3"/>
      </rPr>
      <t>有料老人ホーム等</t>
    </r>
  </si>
  <si>
    <r>
      <t xml:space="preserve">通所系
</t>
    </r>
    <r>
      <rPr>
        <sz val="8"/>
        <rFont val="ＭＳ Ｐゴシック"/>
        <family val="3"/>
      </rPr>
      <t>デイサービス
通所リハビリ
小規模多機能　等</t>
    </r>
  </si>
  <si>
    <t>賃貸借予約をする土地</t>
  </si>
  <si>
    <t>賃貸借予約をする土地・建物</t>
  </si>
  <si>
    <t>職員の配置計画</t>
  </si>
  <si>
    <t>（１）整備計画地と隣接する住民への説明状況</t>
  </si>
  <si>
    <t>現在の調整状況</t>
  </si>
  <si>
    <t>認知症高齢者の自立支援に向けたケアの考え方、重度化への取組等</t>
  </si>
  <si>
    <t>指導監査の結果通知及び改善状況報告書（写）</t>
  </si>
  <si>
    <t>直近2回分
※名古屋市内の事業所のもの。名古屋市内に事業所のない法人は法人本部所在地の市町村に所在する事業所のもの。</t>
  </si>
  <si>
    <t>様式１６</t>
  </si>
  <si>
    <t>様式１７</t>
  </si>
  <si>
    <t>地域との連携の確保</t>
  </si>
  <si>
    <t>（２）地域の役員等への説明状況</t>
  </si>
  <si>
    <t>（３）上記以外への住民への説明状況</t>
  </si>
  <si>
    <r>
      <t>者グループホームの整備が名古屋市から</t>
    </r>
    <r>
      <rPr>
        <sz val="12"/>
        <rFont val="ＭＳ Ｐゴシック"/>
        <family val="3"/>
      </rPr>
      <t>採択されたときは、下記の土地を乙に贈与す</t>
    </r>
  </si>
  <si>
    <r>
      <t>　甲は、前条による贈与を整備</t>
    </r>
    <r>
      <rPr>
        <sz val="12"/>
        <rFont val="ＭＳ Ｐゴシック"/>
        <family val="3"/>
      </rPr>
      <t>採択後○週間以内に行わなければならない。</t>
    </r>
  </si>
  <si>
    <r>
      <t>備計画を協議している認知症高齢者グループホームの整備が名古屋市から</t>
    </r>
    <r>
      <rPr>
        <sz val="12"/>
        <rFont val="ＭＳ Ｐゴシック"/>
        <family val="3"/>
      </rPr>
      <t>採択され</t>
    </r>
  </si>
  <si>
    <r>
      <t>　甲、乙は、前条による契約を整備</t>
    </r>
    <r>
      <rPr>
        <sz val="12"/>
        <rFont val="ＭＳ Ｐゴシック"/>
        <family val="3"/>
      </rPr>
      <t>採択後○週間以内に行わなければならない。</t>
    </r>
  </si>
  <si>
    <r>
      <t>名古屋市から</t>
    </r>
    <r>
      <rPr>
        <sz val="12"/>
        <rFont val="ＭＳ Ｐゴシック"/>
        <family val="3"/>
      </rPr>
      <t>採択されたときは、甲、乙で土地・建物賃貸借契約を締結することを約す。</t>
    </r>
  </si>
  <si>
    <t>増改築</t>
  </si>
  <si>
    <t>開設予定</t>
  </si>
  <si>
    <t>不足する場合は、適宜、欄を追加しご記入ください。</t>
  </si>
  <si>
    <r>
      <t xml:space="preserve">交通手段
</t>
    </r>
    <r>
      <rPr>
        <sz val="9"/>
        <rFont val="ＭＳ Ｐゴシック"/>
        <family val="3"/>
      </rPr>
      <t>（最寄り駅・バス停）</t>
    </r>
  </si>
  <si>
    <t>急傾斜地崩壊危険区域</t>
  </si>
  <si>
    <t>利用者への安全で快適な日常生活のための配慮</t>
  </si>
  <si>
    <t>地域に開かれた運営に関する取組み</t>
  </si>
  <si>
    <t>＊介護保険事業を始め保健医療サービス・福祉サービスに関する職歴、運営歴等について記入ください。</t>
  </si>
  <si>
    <t>説明者</t>
  </si>
  <si>
    <t>意見・要望等</t>
  </si>
  <si>
    <t>約は無効とする。</t>
  </si>
  <si>
    <t>地域包括ケアシステムの推進に寄与する取組み</t>
  </si>
  <si>
    <t>土砂災害特別警戒区域</t>
  </si>
  <si>
    <t>直近2ヶ年の決算報告：貸借対照表・損益計算書・財産目録</t>
  </si>
  <si>
    <t>説明に赴いた範囲を明示した地図等を添付してください。また、説明に使用したチラシ等があれば併せて添付ください。</t>
  </si>
  <si>
    <r>
      <rPr>
        <b/>
        <u val="single"/>
        <sz val="10"/>
        <rFont val="ＭＳ Ｐゴシック"/>
        <family val="3"/>
      </rPr>
      <t>名古屋市内に所在する事業所</t>
    </r>
    <r>
      <rPr>
        <sz val="10"/>
        <rFont val="ＭＳ Ｐゴシック"/>
        <family val="3"/>
      </rPr>
      <t>の</t>
    </r>
    <r>
      <rPr>
        <b/>
        <u val="single"/>
        <sz val="11"/>
        <rFont val="ＭＳ Ｐゴシック"/>
        <family val="3"/>
      </rPr>
      <t>監査指導結果通知及び改善報告書の写し</t>
    </r>
    <r>
      <rPr>
        <sz val="10"/>
        <rFont val="ＭＳ Ｐゴシック"/>
        <family val="3"/>
      </rPr>
      <t>を提出してください。</t>
    </r>
  </si>
  <si>
    <r>
      <t>＊</t>
    </r>
    <r>
      <rPr>
        <b/>
        <u val="single"/>
        <sz val="10"/>
        <rFont val="ＭＳ Ｐゴシック"/>
        <family val="3"/>
      </rPr>
      <t>名古屋市内に事業所がない場合</t>
    </r>
    <r>
      <rPr>
        <sz val="10"/>
        <rFont val="ＭＳ Ｐゴシック"/>
        <family val="3"/>
      </rPr>
      <t>は</t>
    </r>
    <r>
      <rPr>
        <b/>
        <u val="single"/>
        <sz val="10"/>
        <rFont val="ＭＳ Ｐゴシック"/>
        <family val="3"/>
      </rPr>
      <t>法人本部の所在市町村に所在する事業所</t>
    </r>
    <r>
      <rPr>
        <sz val="10"/>
        <rFont val="ＭＳ Ｐゴシック"/>
        <family val="3"/>
      </rPr>
      <t>についてご提出ください。</t>
    </r>
  </si>
  <si>
    <t>支出計①</t>
  </si>
  <si>
    <t>事業所名</t>
  </si>
  <si>
    <t>人員基準違反の内容</t>
  </si>
  <si>
    <t>注</t>
  </si>
  <si>
    <t>　「有」に該当する場合のみ、下記の記載をお願いします。</t>
  </si>
  <si>
    <t>　現状において人員基準違反をしている介護保険事業所がありますか。　</t>
  </si>
  <si>
    <t>（　　　　有　　　・　　　　無　　　）</t>
  </si>
  <si>
    <t>応募資格</t>
  </si>
  <si>
    <t>　　</t>
  </si>
  <si>
    <t>整備協議書の提出は郵送は不可とします、持参での提出をお願いします。</t>
  </si>
  <si>
    <t>令和</t>
  </si>
  <si>
    <t>　　年　　月　　</t>
  </si>
  <si>
    <t>令和</t>
  </si>
  <si>
    <t>（１）ハード面での取組み　　</t>
  </si>
  <si>
    <t>（２）ソフト面での取組み</t>
  </si>
  <si>
    <t>人材確保・定着支援</t>
  </si>
  <si>
    <t>※</t>
  </si>
  <si>
    <t>※</t>
  </si>
  <si>
    <t>（令和　　　　　　年　　　　　　月分）</t>
  </si>
  <si>
    <t>　事業所の開設を計画するにあたって、事業所建設計画用地の周辺住民の方々や町内会等への説明の状況、
　またこれら説明を通して寄せられた意見や要望などについてご記入ください。</t>
  </si>
  <si>
    <r>
      <t>※ 地域への説明の際に使用した</t>
    </r>
    <r>
      <rPr>
        <b/>
        <u val="single"/>
        <sz val="10.5"/>
        <color indexed="8"/>
        <rFont val="ＭＳ ゴシック"/>
        <family val="3"/>
      </rPr>
      <t>資料、チラシ等</t>
    </r>
    <r>
      <rPr>
        <sz val="10.5"/>
        <color indexed="8"/>
        <rFont val="ＭＳ ゴシック"/>
        <family val="3"/>
      </rPr>
      <t>があれば添付してください。</t>
    </r>
  </si>
  <si>
    <r>
      <t>※ 説明に赴いた範囲を</t>
    </r>
    <r>
      <rPr>
        <b/>
        <u val="single"/>
        <sz val="10.5"/>
        <color indexed="8"/>
        <rFont val="ＭＳ ゴシック"/>
        <family val="3"/>
      </rPr>
      <t>住宅地図等に明示</t>
    </r>
    <r>
      <rPr>
        <sz val="10.5"/>
        <color indexed="8"/>
        <rFont val="ＭＳ ゴシック"/>
        <family val="3"/>
      </rPr>
      <t>し提出してください。</t>
    </r>
  </si>
  <si>
    <t>　　写真説明</t>
  </si>
  <si>
    <t>　　写真番号　①</t>
  </si>
  <si>
    <t>　　写真番号②</t>
  </si>
  <si>
    <t>　　写真番号③</t>
  </si>
  <si>
    <t>　　撮影日　令和　　年　　月　　日</t>
  </si>
  <si>
    <t>　　撮影日　令和　　年　　月　　日</t>
  </si>
  <si>
    <t>　令和○年○月○日までに乙の整備の採択が得られないときは、この土地・建物賃貸</t>
  </si>
  <si>
    <r>
      <t>※書類番号に黄色が塗ってあるものは、</t>
    </r>
    <r>
      <rPr>
        <b/>
        <u val="single"/>
        <sz val="8"/>
        <color indexed="10"/>
        <rFont val="ＭＳ Ｐゴシック"/>
        <family val="3"/>
      </rPr>
      <t>7</t>
    </r>
    <r>
      <rPr>
        <b/>
        <u val="single"/>
        <sz val="8"/>
        <color indexed="10"/>
        <rFont val="ＭＳ Ｐゴシック"/>
        <family val="3"/>
      </rPr>
      <t>月5日（金)まで</t>
    </r>
    <r>
      <rPr>
        <u val="single"/>
        <sz val="8"/>
        <color indexed="8"/>
        <rFont val="ＭＳ Ｐゴシック"/>
        <family val="3"/>
      </rPr>
      <t>に提出、その他書類は</t>
    </r>
    <r>
      <rPr>
        <b/>
        <u val="single"/>
        <sz val="8"/>
        <color indexed="10"/>
        <rFont val="ＭＳ Ｐゴシック"/>
        <family val="3"/>
      </rPr>
      <t>8月9日(金)まで</t>
    </r>
    <r>
      <rPr>
        <u val="single"/>
        <sz val="8"/>
        <color indexed="8"/>
        <rFont val="ＭＳ Ｐゴシック"/>
        <family val="3"/>
      </rPr>
      <t>に提出をお願いします。</t>
    </r>
  </si>
  <si>
    <t>開設において説明が必要だと思われる地域には、全て説明等を行うよう努めてください。</t>
  </si>
  <si>
    <r>
      <t>＊</t>
    </r>
    <r>
      <rPr>
        <b/>
        <u val="single"/>
        <sz val="10"/>
        <rFont val="ＭＳ Ｐゴシック"/>
        <family val="3"/>
      </rPr>
      <t>地図等を添付・活用したうえ、連携先の位置関係等が明確</t>
    </r>
    <r>
      <rPr>
        <sz val="10"/>
        <rFont val="ＭＳ Ｐゴシック"/>
        <family val="3"/>
      </rPr>
      <t>になるような資料作成をお願いします。</t>
    </r>
  </si>
  <si>
    <t>すでに就任予定の管理者、計画作成担当者がいる場合に提出してください。所要の研修を修了した場合は、修了証の写しの提出をお願いします。</t>
  </si>
  <si>
    <t>事業所整備工程、職員採用計画等を含むスケジュールの作成をお願いします。</t>
  </si>
  <si>
    <r>
      <t xml:space="preserve">訪問系
</t>
    </r>
    <r>
      <rPr>
        <sz val="8"/>
        <rFont val="ＭＳ Ｐゴシック"/>
        <family val="3"/>
      </rPr>
      <t>訪問介護
訪問入浴
　　　訪問看護　等</t>
    </r>
  </si>
  <si>
    <t>認知症高齢者グループホームの運営にかかる法人としての基本方針について記載してください。</t>
  </si>
  <si>
    <t>（兼務先）
（計画作成担当者・介護従業者・その他）</t>
  </si>
  <si>
    <t>（兼務先）
（管理者　・　介護従業者　・　その他）</t>
  </si>
  <si>
    <t>（兼務先）
（計画作成担当者・介護従業者・その他）</t>
  </si>
  <si>
    <t>（兼務先）
（計画作成担当者・介護従業者・その他）</t>
  </si>
  <si>
    <t>（兼務先）
（管理者　・　介護従業者　・　その他）</t>
  </si>
  <si>
    <t>＊</t>
  </si>
  <si>
    <t>　従業者全員（管理者を含む。）について、勤務形態表の区分については勤務形態を、勤務時間表については4週間分の勤務すべき時間数を記入してください。</t>
  </si>
  <si>
    <t>令和　・平成</t>
  </si>
  <si>
    <r>
      <t>　当該法人の役員（業務を執行する社員、取締役、執行役又はこれらに準ずる者をいい、相談役、顧問その他いかなる名称を有する者であるかを問わず、法人に対し業務を執行する社員、取締役、執行役又　はこれらに準ずる者と同等の支配力を有するものと認められる者を含む。）及び</t>
    </r>
    <r>
      <rPr>
        <b/>
        <u val="single"/>
        <sz val="9"/>
        <color indexed="8"/>
        <rFont val="ＭＳ Ｐゴシック"/>
        <family val="3"/>
      </rPr>
      <t>事業所の管理者に就任予定する者</t>
    </r>
    <r>
      <rPr>
        <sz val="9"/>
        <color indexed="8"/>
        <rFont val="ＭＳ Ｐゴシック"/>
        <family val="3"/>
      </rPr>
      <t>について記入してください。</t>
    </r>
  </si>
  <si>
    <t>2　居室・療養室については、「１室の定員」ごとに分けて記入してください。また同じ定員でも、面積の異なる部屋がある場合は、さらにそれぞれの部屋ごとに分けて記入してください。</t>
  </si>
  <si>
    <t>なお、提出する事業所の名称等を下記にご記入してください。</t>
  </si>
  <si>
    <t>要支援２</t>
  </si>
  <si>
    <t>要支援１</t>
  </si>
  <si>
    <t>職種</t>
  </si>
  <si>
    <t>勤務形態</t>
  </si>
  <si>
    <t>介護保険法を遵守していない事業所がある法人については、最終整備協議書提出期限までに改善していることを確認させていただきます。　改善していない場合は、整備協議書を受付できませんのでご了承ください。</t>
  </si>
  <si>
    <t>令和　　・　平成</t>
  </si>
  <si>
    <t>令和　・　平成</t>
  </si>
  <si>
    <t>令和　　・　平成</t>
  </si>
  <si>
    <t>利用者が安全かつ快適な日常生活が送れるようにするための非常災害対策面における法人独自の取り組みや工夫、設備面の配慮について具体的に記載してください。（ハード面、ソフト面）</t>
  </si>
  <si>
    <t>事業計画書に記載の内容は原則、開設後に実施する内容となります。</t>
  </si>
  <si>
    <t>提出書類には提出書類一覧の項番ごとにインデックスを付けてください。</t>
  </si>
  <si>
    <t>※協議内容に不正や虚偽がある場合には整備協議自体を無効とします。また整備計画採択後に不正や虚偽が判明した場合には採択を無効とさせていただきます。</t>
  </si>
  <si>
    <r>
      <t xml:space="preserve">
</t>
    </r>
    <r>
      <rPr>
        <sz val="11"/>
        <color indexed="8"/>
        <rFont val="Calibri"/>
        <family val="3"/>
      </rPr>
      <t>（人材確保）</t>
    </r>
    <r>
      <rPr>
        <sz val="11"/>
        <color indexed="8"/>
        <rFont val="ＭＳ 明朝"/>
        <family val="1"/>
      </rPr>
      <t xml:space="preserve">
</t>
    </r>
    <r>
      <rPr>
        <sz val="11"/>
        <color indexed="8"/>
        <rFont val="ＭＳ Ｐゴシック"/>
        <family val="3"/>
      </rPr>
      <t>（定着支援</t>
    </r>
    <r>
      <rPr>
        <sz val="11"/>
        <color indexed="8"/>
        <rFont val="ＭＳ Ｐゴシック"/>
        <family val="3"/>
      </rPr>
      <t>）</t>
    </r>
  </si>
  <si>
    <t>安定的かつ継続的な人材確保・人材定着を行うための法人独自の取り組み（体制）や活用している福利厚生等を具体的に記載してください。それに伴う効果についても記載 してください。</t>
  </si>
  <si>
    <t>人員等</t>
  </si>
  <si>
    <t>※居室については、内法面積を備考欄に記入してください。</t>
  </si>
  <si>
    <t>令和 2年度開設分　認知症対応型共同生活介護整備協議書　提出書類一覧</t>
  </si>
  <si>
    <t>事業計画書１</t>
  </si>
  <si>
    <t>事業計画書２</t>
  </si>
  <si>
    <r>
      <t>＝</t>
    </r>
    <r>
      <rPr>
        <sz val="12"/>
        <rFont val="ＭＳ Ｐゴシック"/>
        <family val="3"/>
      </rPr>
      <t>　令　和　 ２　年　度　開　設　分　＝</t>
    </r>
  </si>
  <si>
    <r>
      <t>整備</t>
    </r>
    <r>
      <rPr>
        <sz val="12"/>
        <rFont val="ＭＳ Ｐゴシック"/>
        <family val="3"/>
      </rPr>
      <t>形態</t>
    </r>
  </si>
  <si>
    <t>令和 2年度開設分「認知症対応型共同生活介護事業所」開設事業者募集要項の応募要件（P3 3応募要件）に該当する法人ですか。　　　　　　　　　　　　　　　　　　　　　　　　　　　　　　　　　　　　　　　　　　　　　　　　　　　　　
　　　　　　　　　　　　　　　　（　　　　はい　　　　・　　　いいえ　　）</t>
  </si>
  <si>
    <t>既設介護保険事業所に対する関係行政庁の監査及び指導状況：各事業所ごと直近２回分</t>
  </si>
  <si>
    <t>整備形態</t>
  </si>
  <si>
    <t>新　　　築　　　　　・　　　　　改　　　修　　　　　・　　　　　　増　 改　築</t>
  </si>
  <si>
    <r>
      <t>利用者が安全かつ快適な日常生活が送れるようにするための</t>
    </r>
    <r>
      <rPr>
        <sz val="11"/>
        <rFont val="ＭＳ Ｐゴシック"/>
        <family val="3"/>
      </rPr>
      <t>法人独自の取り組みや工夫、設備面の配慮を具体的に記載してください。（指定基準以外ものを中心に記載してください）</t>
    </r>
  </si>
  <si>
    <r>
      <t>利用者、家族及び地域の認知症高齢者の方の支援や認知症及び事業所に対する理解を広げるため、どのような取り組みを行うのか具体的にご記入ください。</t>
    </r>
    <r>
      <rPr>
        <sz val="11"/>
        <rFont val="ＭＳ Ｐゴシック"/>
        <family val="3"/>
      </rPr>
      <t>それに伴う効果についても記載 してください。</t>
    </r>
  </si>
  <si>
    <r>
      <t>高齢者ができる限り住み慣れた地域で暮らしていくことを支援するための地域包括ケアシステム構築の推進に寄与する法人独自の取り組みとそれに伴う効果を具体的に記載してください。</t>
    </r>
    <r>
      <rPr>
        <sz val="11"/>
        <rFont val="ＭＳ Ｐゴシック"/>
        <family val="3"/>
      </rPr>
      <t>（地域包括ケアシステムにおけるグループホーム及び併設事業の役割のもと、グループホームを核として取り組む内容について）</t>
    </r>
  </si>
  <si>
    <r>
      <t>利用者に適切なサービス提供を行うための法人の認知症ケアに対する考え方、認知症ケアの方法、重度化への対応方法（医療面含む）等について</t>
    </r>
    <r>
      <rPr>
        <sz val="11"/>
        <rFont val="ＭＳ Ｐゴシック"/>
        <family val="3"/>
      </rPr>
      <t>具体的に記載してください。</t>
    </r>
  </si>
  <si>
    <t>1　設置階ごとに記入してください。（居室、居間・食堂、トイレ、事務室、倉庫、相談室など）</t>
  </si>
  <si>
    <t>注）１、撮影年月日入力
　   ２、撮影位置、写真内容等を写真説明に
         記載 して提出ください。
     ３、撮影した方向と写真番号を地図上（図面上）に記載して提出下さい。</t>
  </si>
  <si>
    <r>
      <rPr>
        <sz val="12"/>
        <rFont val="ＭＳ Ｐゴシック"/>
        <family val="3"/>
      </rPr>
      <t>令和　　　年　　　月　　　日</t>
    </r>
  </si>
  <si>
    <r>
      <t>　</t>
    </r>
    <r>
      <rPr>
        <sz val="12"/>
        <rFont val="ＭＳ Ｐゴシック"/>
        <family val="3"/>
      </rPr>
      <t>令和○年○月○日までに乙の整備の採択が得られないときは、この土地売買予約確</t>
    </r>
  </si>
  <si>
    <r>
      <rPr>
        <sz val="12"/>
        <rFont val="ＭＳ Ｐゴシック"/>
        <family val="3"/>
      </rPr>
      <t>　令和○年○月○日までに乙の整備の採択が得られないときは、この土地賃貸借予約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</si>
</sst>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102">
    <font>
      <sz val="11"/>
      <color indexed="8"/>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sz val="9"/>
      <name val="MS UI Gothic"/>
      <family val="3"/>
    </font>
    <font>
      <b/>
      <sz val="9"/>
      <name val="ＭＳ Ｐゴシック"/>
      <family val="3"/>
    </font>
    <font>
      <sz val="10"/>
      <name val="ＭＳ Ｐ明朝"/>
      <family val="1"/>
    </font>
    <font>
      <sz val="6"/>
      <name val="ＭＳ Ｐ明朝"/>
      <family val="1"/>
    </font>
    <font>
      <sz val="9"/>
      <name val="ＭＳ Ｐ明朝"/>
      <family val="1"/>
    </font>
    <font>
      <b/>
      <sz val="10"/>
      <name val="ＭＳ Ｐゴシック"/>
      <family val="3"/>
    </font>
    <font>
      <b/>
      <sz val="14"/>
      <name val="ＭＳ Ｐゴシック"/>
      <family val="3"/>
    </font>
    <font>
      <sz val="8"/>
      <name val="ＭＳ Ｐ明朝"/>
      <family val="1"/>
    </font>
    <font>
      <b/>
      <u val="single"/>
      <sz val="11"/>
      <name val="ＭＳ Ｐゴシック"/>
      <family val="3"/>
    </font>
    <font>
      <b/>
      <u val="single"/>
      <sz val="10"/>
      <name val="ＭＳ Ｐゴシック"/>
      <family val="3"/>
    </font>
    <font>
      <u val="single"/>
      <sz val="8"/>
      <color indexed="8"/>
      <name val="ＭＳ Ｐゴシック"/>
      <family val="3"/>
    </font>
    <font>
      <sz val="11"/>
      <color indexed="8"/>
      <name val="ＭＳ 明朝"/>
      <family val="1"/>
    </font>
    <font>
      <sz val="9"/>
      <color indexed="8"/>
      <name val="ＭＳ Ｐゴシック"/>
      <family val="3"/>
    </font>
    <font>
      <sz val="10.5"/>
      <color indexed="8"/>
      <name val="ＭＳ ゴシック"/>
      <family val="3"/>
    </font>
    <font>
      <b/>
      <u val="single"/>
      <sz val="10.5"/>
      <color indexed="8"/>
      <name val="ＭＳ ゴシック"/>
      <family val="3"/>
    </font>
    <font>
      <b/>
      <u val="single"/>
      <sz val="9"/>
      <color indexed="8"/>
      <name val="ＭＳ Ｐゴシック"/>
      <family val="3"/>
    </font>
    <font>
      <b/>
      <u val="single"/>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0"/>
      <color indexed="8"/>
      <name val="ＭＳ Ｐゴシック"/>
      <family val="3"/>
    </font>
    <font>
      <b/>
      <sz val="11"/>
      <color indexed="8"/>
      <name val="ＭＳ ゴシック"/>
      <family val="3"/>
    </font>
    <font>
      <sz val="9"/>
      <color indexed="8"/>
      <name val="ＭＳ Ｐ明朝"/>
      <family val="1"/>
    </font>
    <font>
      <sz val="8"/>
      <color indexed="8"/>
      <name val="ＭＳ Ｐ明朝"/>
      <family val="1"/>
    </font>
    <font>
      <sz val="6"/>
      <color indexed="8"/>
      <name val="ＭＳ Ｐ明朝"/>
      <family val="1"/>
    </font>
    <font>
      <sz val="9.9"/>
      <color indexed="63"/>
      <name val="Courier New"/>
      <family val="3"/>
    </font>
    <font>
      <sz val="6"/>
      <color indexed="8"/>
      <name val="ＭＳ Ｐゴシック"/>
      <family val="3"/>
    </font>
    <font>
      <sz val="9"/>
      <color indexed="10"/>
      <name val="ＭＳ Ｐゴシック"/>
      <family val="3"/>
    </font>
    <font>
      <sz val="10.5"/>
      <color indexed="8"/>
      <name val="ＭＳ 明朝"/>
      <family val="1"/>
    </font>
    <font>
      <sz val="10.5"/>
      <color indexed="8"/>
      <name val="ＭＳ Ｐゴシック"/>
      <family val="3"/>
    </font>
    <font>
      <sz val="9"/>
      <color indexed="10"/>
      <name val="ＭＳ Ｐ明朝"/>
      <family val="1"/>
    </font>
    <font>
      <sz val="12"/>
      <color indexed="10"/>
      <name val="ＭＳ Ｐゴシック"/>
      <family val="3"/>
    </font>
    <font>
      <sz val="14"/>
      <color indexed="8"/>
      <name val="ＭＳ Ｐゴシック"/>
      <family val="3"/>
    </font>
    <font>
      <sz val="16"/>
      <color indexed="8"/>
      <name val="ＭＳ Ｐゴシック"/>
      <family val="3"/>
    </font>
    <font>
      <sz val="9.9"/>
      <name val="Courier New"/>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9"/>
      <color indexed="8"/>
      <name val="Calibri"/>
      <family val="3"/>
    </font>
    <font>
      <sz val="8"/>
      <color indexed="8"/>
      <name val="Calibri"/>
      <family val="3"/>
    </font>
    <font>
      <sz val="10"/>
      <color indexed="8"/>
      <name val="Calibri"/>
      <family val="3"/>
    </font>
    <font>
      <sz val="9.9"/>
      <color rgb="FF555555"/>
      <name val="Courier New"/>
      <family val="3"/>
    </font>
    <font>
      <sz val="6"/>
      <color indexed="8"/>
      <name val="Calibri"/>
      <family val="3"/>
    </font>
    <font>
      <sz val="9"/>
      <color indexed="10"/>
      <name val="Calibri"/>
      <family val="3"/>
    </font>
    <font>
      <sz val="11"/>
      <name val="Calibri"/>
      <family val="3"/>
    </font>
    <font>
      <sz val="12"/>
      <color indexed="10"/>
      <name val="Calibri"/>
      <family val="3"/>
    </font>
    <font>
      <sz val="9"/>
      <name val="Calibri"/>
      <family val="3"/>
    </font>
    <font>
      <sz val="14"/>
      <color indexed="8"/>
      <name val="Calibri"/>
      <family val="3"/>
    </font>
    <font>
      <sz val="12"/>
      <name val="Calibri"/>
      <family val="3"/>
    </font>
    <font>
      <sz val="16"/>
      <color indexed="8"/>
      <name val="Calibri"/>
      <family val="3"/>
    </font>
    <font>
      <sz val="14"/>
      <name val="Calibri"/>
      <family val="3"/>
    </font>
    <font>
      <sz val="10"/>
      <name val="Calibri"/>
      <family val="3"/>
    </font>
    <font>
      <sz val="8"/>
      <name val="Calibri"/>
      <family val="3"/>
    </font>
    <font>
      <b/>
      <sz val="8"/>
      <name val="Calibri"/>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s>
  <borders count="2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medium"/>
      <right style="hair"/>
      <top style="hair"/>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mediu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color indexed="63"/>
      </right>
      <top>
        <color indexed="63"/>
      </top>
      <bottom style="thin"/>
    </border>
    <border>
      <left>
        <color indexed="63"/>
      </left>
      <right style="hair"/>
      <top>
        <color indexed="63"/>
      </top>
      <bottom style="hair"/>
    </border>
    <border>
      <left style="medium"/>
      <right style="hair"/>
      <top>
        <color indexed="63"/>
      </top>
      <bottom style="hair"/>
    </border>
    <border>
      <left style="thin"/>
      <right style="hair"/>
      <top style="thin"/>
      <bottom style="hair"/>
    </border>
    <border>
      <left style="thin"/>
      <right style="hair"/>
      <top style="hair"/>
      <bottom style="double"/>
    </border>
    <border>
      <left style="hair"/>
      <right style="hair"/>
      <top style="medium"/>
      <bottom style="double"/>
    </border>
    <border>
      <left style="medium"/>
      <right style="hair"/>
      <top style="medium"/>
      <bottom style="double"/>
    </border>
    <border>
      <left style="hair"/>
      <right style="medium"/>
      <top style="medium"/>
      <bottom style="double"/>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hair"/>
    </border>
    <border>
      <left style="thin"/>
      <right style="thin"/>
      <top style="thin"/>
      <bottom style="thin"/>
    </border>
    <border>
      <left style="hair"/>
      <right>
        <color indexed="63"/>
      </right>
      <top style="hair"/>
      <bottom style="medium"/>
    </border>
    <border>
      <left style="thin"/>
      <right style="medium"/>
      <top style="medium"/>
      <bottom>
        <color indexed="63"/>
      </bottom>
    </border>
    <border>
      <left style="medium"/>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style="thin"/>
      <right style="thin"/>
      <top style="medium"/>
      <bottom>
        <color indexed="63"/>
      </bottom>
    </border>
    <border>
      <left style="thin"/>
      <right style="thin"/>
      <top style="medium"/>
      <bottom style="dotted"/>
    </border>
    <border>
      <left style="thin"/>
      <right style="thin"/>
      <top style="thin"/>
      <bottom style="dotted"/>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thin"/>
      <right style="thin"/>
      <top>
        <color indexed="63"/>
      </top>
      <bottom>
        <color indexed="63"/>
      </bottom>
    </border>
    <border>
      <left style="thin"/>
      <right style="medium"/>
      <top style="thin"/>
      <bottom style="thin"/>
    </border>
    <border>
      <left style="medium"/>
      <right style="medium"/>
      <top style="thin"/>
      <bottom style="thin"/>
    </border>
    <border>
      <left style="thin"/>
      <right style="thin"/>
      <top>
        <color indexed="63"/>
      </top>
      <bottom style="dotted"/>
    </border>
    <border>
      <left style="thin"/>
      <right style="medium"/>
      <top style="thin"/>
      <bottom style="medium"/>
    </border>
    <border>
      <left style="medium"/>
      <right style="medium"/>
      <top style="thin"/>
      <bottom style="medium"/>
    </border>
    <border>
      <left style="thin"/>
      <right>
        <color indexed="63"/>
      </right>
      <top style="medium"/>
      <bottom>
        <color indexed="63"/>
      </bottom>
    </border>
    <border>
      <left style="medium"/>
      <right style="medium"/>
      <top>
        <color indexed="63"/>
      </top>
      <bottom style="thin"/>
    </border>
    <border>
      <left style="thin"/>
      <right style="thin"/>
      <top style="dotted"/>
      <bottom style="thin"/>
    </border>
    <border>
      <left style="thin"/>
      <right style="thin"/>
      <top style="dotted"/>
      <bottom>
        <color indexed="63"/>
      </bottom>
    </border>
    <border>
      <left style="thin"/>
      <right style="thin"/>
      <top style="dotted"/>
      <bottom style="medium"/>
    </border>
    <border>
      <left style="thin"/>
      <right style="medium"/>
      <top>
        <color indexed="63"/>
      </top>
      <bottom style="medium"/>
    </border>
    <border>
      <left style="thin"/>
      <right>
        <color indexed="63"/>
      </right>
      <top style="dotted"/>
      <bottom style="medium"/>
    </border>
    <border>
      <left style="hair"/>
      <right style="hair"/>
      <top style="hair"/>
      <bottom style="hair"/>
    </border>
    <border>
      <left style="hair"/>
      <right style="hair"/>
      <top>
        <color indexed="63"/>
      </top>
      <bottom style="hair"/>
    </border>
    <border>
      <left style="hair"/>
      <right style="medium"/>
      <top>
        <color indexed="63"/>
      </top>
      <bottom style="hair"/>
    </border>
    <border>
      <left style="hair"/>
      <right style="medium"/>
      <top style="hair"/>
      <bottom style="medium"/>
    </border>
    <border>
      <left style="medium"/>
      <right style="hair"/>
      <top style="hair"/>
      <bottom style="hair"/>
    </border>
    <border>
      <left style="hair"/>
      <right style="medium"/>
      <top style="hair"/>
      <bottom style="hair"/>
    </border>
    <border>
      <left style="hair"/>
      <right style="hair"/>
      <top style="hair"/>
      <bottom style="mediu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hair"/>
      <right>
        <color indexed="63"/>
      </right>
      <top>
        <color indexed="63"/>
      </top>
      <bottom style="hair"/>
    </border>
    <border>
      <left style="hair"/>
      <right>
        <color indexed="63"/>
      </right>
      <top style="medium"/>
      <bottom style="double"/>
    </border>
    <border>
      <left style="medium"/>
      <right>
        <color indexed="63"/>
      </right>
      <top style="medium"/>
      <bottom style="double"/>
    </border>
    <border>
      <left style="medium"/>
      <right>
        <color indexed="63"/>
      </right>
      <top>
        <color indexed="63"/>
      </top>
      <bottom style="hair"/>
    </border>
    <border>
      <left style="medium"/>
      <right>
        <color indexed="63"/>
      </right>
      <top style="hair"/>
      <bottom style="hair"/>
    </border>
    <border diagonalUp="1">
      <left style="hair"/>
      <right style="hair"/>
      <top style="hair"/>
      <bottom style="hair"/>
      <diagonal style="hair"/>
    </border>
    <border diagonalUp="1">
      <left style="hair"/>
      <right style="hair"/>
      <top style="hair"/>
      <bottom style="medium"/>
      <diagonal style="hair"/>
    </border>
    <border>
      <left style="medium"/>
      <right style="hair"/>
      <top style="double"/>
      <bottom style="hair"/>
    </border>
    <border>
      <left style="hair"/>
      <right style="hair"/>
      <top style="double"/>
      <bottom style="hair"/>
    </border>
    <border diagonalUp="1">
      <left style="hair"/>
      <right style="hair"/>
      <top style="double"/>
      <bottom style="hair"/>
      <diagonal style="hair"/>
    </border>
    <border>
      <left>
        <color indexed="63"/>
      </left>
      <right style="hair"/>
      <top style="hair"/>
      <bottom style="medium"/>
    </border>
    <border>
      <left style="hair"/>
      <right style="hair"/>
      <top>
        <color indexed="63"/>
      </top>
      <bottom style="medium"/>
    </border>
    <border>
      <left style="hair"/>
      <right style="hair"/>
      <top style="hair"/>
      <bottom>
        <color indexed="63"/>
      </botto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style="hair"/>
      <top style="hair"/>
      <bottom>
        <color indexed="63"/>
      </bottom>
    </border>
    <border>
      <left>
        <color indexed="63"/>
      </left>
      <right style="hair"/>
      <top>
        <color indexed="63"/>
      </top>
      <bottom style="medium"/>
    </border>
    <border>
      <left style="hair"/>
      <right>
        <color indexed="63"/>
      </right>
      <top style="hair"/>
      <bottom>
        <color indexed="63"/>
      </bottom>
    </border>
    <border diagonalUp="1">
      <left style="hair"/>
      <right style="medium"/>
      <top style="double"/>
      <bottom style="hair"/>
      <diagonal style="hair"/>
    </border>
    <border diagonalUp="1">
      <left style="hair"/>
      <right style="medium"/>
      <top style="hair"/>
      <bottom style="hair"/>
      <diagonal style="hair"/>
    </border>
    <border diagonalUp="1">
      <left style="hair"/>
      <right>
        <color indexed="63"/>
      </right>
      <top>
        <color indexed="63"/>
      </top>
      <bottom style="hair"/>
      <diagonal style="hair"/>
    </border>
    <border diagonalUp="1">
      <left>
        <color indexed="63"/>
      </left>
      <right style="medium"/>
      <top>
        <color indexed="63"/>
      </top>
      <bottom style="hair"/>
      <diagonal style="hair"/>
    </border>
    <border diagonalUp="1">
      <left style="hair"/>
      <right style="medium"/>
      <top style="hair"/>
      <bottom style="medium"/>
      <diagonal style="hair"/>
    </border>
    <border>
      <left>
        <color indexed="63"/>
      </left>
      <right style="medium"/>
      <top style="hair"/>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hair"/>
      <top style="hair"/>
      <bottom style="hair"/>
      <diagonal style="hair"/>
    </border>
    <border diagonalDown="1">
      <left>
        <color indexed="63"/>
      </left>
      <right style="medium"/>
      <top style="hair"/>
      <bottom style="hair"/>
      <diagonal style="hair"/>
    </border>
    <border>
      <left style="hair"/>
      <right style="hair"/>
      <top style="thin"/>
      <bottom style="hair"/>
    </border>
    <border>
      <left style="thin"/>
      <right style="hair"/>
      <top style="hair"/>
      <bottom style="hair"/>
    </border>
    <border>
      <left style="thin"/>
      <right style="hair"/>
      <top style="hair"/>
      <bottom style="medium"/>
    </border>
    <border>
      <left style="hair"/>
      <right style="medium"/>
      <top style="thin"/>
      <bottom style="hair"/>
    </border>
    <border>
      <left style="hair"/>
      <right style="medium"/>
      <top style="hair"/>
      <bottom>
        <color indexed="63"/>
      </bottom>
    </border>
    <border>
      <left style="thin"/>
      <right style="hair"/>
      <top>
        <color indexed="63"/>
      </top>
      <bottom style="hair"/>
    </border>
    <border>
      <left style="thin"/>
      <right style="hair"/>
      <top style="hair"/>
      <bottom>
        <color indexed="63"/>
      </bottom>
    </border>
    <border>
      <left style="hair"/>
      <right style="hair"/>
      <top style="hair"/>
      <bottom style="thin"/>
    </border>
    <border>
      <left style="hair"/>
      <right style="medium"/>
      <top style="hair"/>
      <bottom style="thin"/>
    </border>
    <border>
      <left style="hair"/>
      <right style="hair"/>
      <top style="medium"/>
      <bottom>
        <color indexed="63"/>
      </bottom>
    </border>
    <border>
      <left style="hair"/>
      <right style="medium"/>
      <top style="medium"/>
      <bottom>
        <color indexed="63"/>
      </bottom>
    </border>
    <border>
      <left style="thin"/>
      <right style="hair"/>
      <top style="hair"/>
      <bottom style="thin"/>
    </border>
    <border diagonalDown="1">
      <left style="hair"/>
      <right style="hair"/>
      <top style="medium"/>
      <bottom>
        <color indexed="63"/>
      </bottom>
      <diagonal style="hair"/>
    </border>
    <border>
      <left style="hair"/>
      <right>
        <color indexed="63"/>
      </right>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hair"/>
      <right>
        <color indexed="63"/>
      </right>
      <top style="double"/>
      <bottom style="hair"/>
    </border>
    <border>
      <left>
        <color indexed="63"/>
      </left>
      <right>
        <color indexed="63"/>
      </right>
      <top style="double"/>
      <bottom style="hair"/>
    </border>
    <border>
      <left>
        <color indexed="63"/>
      </left>
      <right style="medium"/>
      <top style="double"/>
      <bottom style="hair"/>
    </border>
    <border>
      <left>
        <color indexed="63"/>
      </left>
      <right style="medium"/>
      <top style="hair"/>
      <bottom style="medium"/>
    </border>
    <border>
      <left>
        <color indexed="63"/>
      </left>
      <right style="hair"/>
      <top style="double"/>
      <bottom style="hair"/>
    </border>
    <border>
      <left>
        <color indexed="63"/>
      </left>
      <right>
        <color indexed="63"/>
      </right>
      <top style="medium"/>
      <bottom style="double"/>
    </border>
    <border>
      <left>
        <color indexed="63"/>
      </left>
      <right style="medium"/>
      <top style="medium"/>
      <bottom style="double"/>
    </border>
    <border>
      <left>
        <color indexed="63"/>
      </left>
      <right style="hair"/>
      <top style="medium"/>
      <bottom style="double"/>
    </border>
    <border>
      <left style="hair"/>
      <right>
        <color indexed="63"/>
      </right>
      <top>
        <color indexed="63"/>
      </top>
      <bottom>
        <color indexed="63"/>
      </bottom>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medium"/>
      <top style="hair"/>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medium"/>
      <top>
        <color indexed="63"/>
      </top>
      <bottom style="hair"/>
      <diagonal style="hair"/>
    </border>
    <border>
      <left style="hair"/>
      <right>
        <color indexed="63"/>
      </right>
      <top style="medium"/>
      <bottom>
        <color indexed="63"/>
      </bottom>
    </border>
    <border>
      <left>
        <color indexed="63"/>
      </left>
      <right style="hair"/>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color indexed="63"/>
      </right>
      <top style="medium"/>
      <bottom style="hair"/>
    </border>
    <border>
      <left>
        <color indexed="63"/>
      </left>
      <right style="hair"/>
      <top style="medium"/>
      <bottom style="medium"/>
    </border>
    <border>
      <left style="hair"/>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color indexed="63"/>
      </right>
      <top style="dotted"/>
      <bottom style="medium"/>
    </border>
    <border>
      <left style="thin"/>
      <right>
        <color indexed="63"/>
      </right>
      <top style="hair"/>
      <bottom style="hair"/>
    </border>
    <border>
      <left>
        <color indexed="63"/>
      </left>
      <right style="thin"/>
      <top style="hair"/>
      <bottom style="hair"/>
    </border>
    <border>
      <left style="medium"/>
      <right style="thin"/>
      <top style="hair"/>
      <bottom style="hair"/>
    </border>
    <border>
      <left style="thin"/>
      <right style="medium"/>
      <top style="hair"/>
      <bottom style="hair"/>
    </border>
    <border>
      <left style="medium"/>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hair"/>
    </border>
    <border>
      <left style="thin"/>
      <right style="thin"/>
      <top style="thin"/>
      <bottom style="hair"/>
    </border>
    <border>
      <left style="thin"/>
      <right>
        <color indexed="63"/>
      </right>
      <top style="thin"/>
      <bottom style="hair"/>
    </border>
    <border>
      <left style="medium"/>
      <right style="thin"/>
      <top>
        <color indexed="63"/>
      </top>
      <bottom style="medium"/>
    </border>
    <border>
      <left>
        <color indexed="63"/>
      </left>
      <right style="medium"/>
      <top style="thin"/>
      <bottom>
        <color indexed="63"/>
      </bottom>
    </border>
    <border>
      <left style="medium"/>
      <right style="thin"/>
      <top style="thin"/>
      <bottom>
        <color indexed="63"/>
      </bottom>
    </border>
    <border>
      <left style="thin"/>
      <right style="thin"/>
      <top style="dashed"/>
      <bottom style="thin"/>
    </border>
    <border>
      <left>
        <color indexed="63"/>
      </left>
      <right style="medium"/>
      <top style="thin"/>
      <bottom style="thin"/>
    </border>
    <border>
      <left style="medium"/>
      <right style="thin"/>
      <top style="dashed"/>
      <bottom style="thin"/>
    </border>
    <border>
      <left style="dotted"/>
      <right style="thin"/>
      <top style="thin"/>
      <bottom style="thin"/>
    </border>
    <border>
      <left style="medium"/>
      <right>
        <color indexed="63"/>
      </right>
      <top style="hair"/>
      <bottom style="medium"/>
    </border>
    <border>
      <left style="medium"/>
      <right>
        <color indexed="63"/>
      </right>
      <top style="double"/>
      <bottom style="hair"/>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hair"/>
      <top>
        <color indexed="63"/>
      </top>
      <bottom style="thin"/>
    </border>
    <border>
      <left style="hair"/>
      <right style="thin"/>
      <top>
        <color indexed="63"/>
      </top>
      <bottom style="thin"/>
    </border>
    <border>
      <left style="hair"/>
      <right style="thin"/>
      <top style="thin"/>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diagonalDown="1">
      <left style="hair"/>
      <right style="hair"/>
      <top style="hair"/>
      <bottom>
        <color indexed="63"/>
      </bottom>
      <diagonal style="hair"/>
    </border>
    <border diagonalDown="1">
      <left style="hair"/>
      <right style="medium"/>
      <top style="hair"/>
      <bottom>
        <color indexed="63"/>
      </bottom>
      <diagonal style="hair"/>
    </border>
    <border>
      <left style="medium"/>
      <right style="hair"/>
      <top style="thin"/>
      <bottom style="hair"/>
    </border>
    <border>
      <left style="medium"/>
      <right style="hair"/>
      <top style="hair"/>
      <bottom style="thin"/>
    </border>
    <border diagonalDown="1">
      <left style="hair"/>
      <right style="hair"/>
      <top style="hair"/>
      <bottom style="thin"/>
      <diagonal style="hair"/>
    </border>
    <border diagonalDown="1">
      <left style="hair"/>
      <right style="medium"/>
      <top style="hair"/>
      <bottom style="thin"/>
      <diagonal style="hair"/>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style="hair"/>
      <right style="hair"/>
      <top style="hair"/>
      <bottom style="double"/>
    </border>
    <border>
      <left style="medium"/>
      <right>
        <color indexed="63"/>
      </right>
      <top>
        <color indexed="63"/>
      </top>
      <bottom style="double"/>
    </border>
    <border>
      <left>
        <color indexed="63"/>
      </left>
      <right style="hair"/>
      <top>
        <color indexed="63"/>
      </top>
      <bottom style="double"/>
    </border>
    <border>
      <left>
        <color indexed="63"/>
      </left>
      <right style="double"/>
      <top style="hair"/>
      <bottom style="hair"/>
    </border>
    <border>
      <left style="double"/>
      <right>
        <color indexed="63"/>
      </right>
      <top style="hair"/>
      <bottom style="hair"/>
    </border>
    <border>
      <left style="double"/>
      <right style="hair"/>
      <top style="hair"/>
      <bottom style="hair"/>
    </border>
    <border>
      <left style="hair"/>
      <right style="thin"/>
      <top>
        <color indexed="63"/>
      </top>
      <bottom style="hair"/>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diagonalDown="1">
      <left style="hair"/>
      <right>
        <color indexed="63"/>
      </right>
      <top style="double"/>
      <bottom style="medium"/>
      <diagonal style="hair"/>
    </border>
    <border diagonalDown="1">
      <left>
        <color indexed="63"/>
      </left>
      <right>
        <color indexed="63"/>
      </right>
      <top style="double"/>
      <bottom style="medium"/>
      <diagonal style="hair"/>
    </border>
    <border diagonalDown="1">
      <left>
        <color indexed="63"/>
      </left>
      <right style="hair"/>
      <top style="double"/>
      <bottom style="medium"/>
      <diagonal style="hair"/>
    </border>
    <border>
      <left>
        <color indexed="63"/>
      </left>
      <right style="medium"/>
      <top style="double"/>
      <bottom style="medium"/>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hair"/>
      <top>
        <color indexed="63"/>
      </top>
      <bottom style="double"/>
      <diagonal style="hair"/>
    </border>
    <border>
      <left>
        <color indexed="63"/>
      </left>
      <right style="medium"/>
      <top style="thin"/>
      <bottom style="hair"/>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medium"/>
      <right>
        <color indexed="63"/>
      </right>
      <top style="double"/>
      <bottom style="medium"/>
    </border>
    <border>
      <left style="thin"/>
      <right style="hair"/>
      <top>
        <color indexed="63"/>
      </top>
      <bottom>
        <color indexed="63"/>
      </bottom>
    </border>
    <border>
      <left style="thin"/>
      <right style="hair"/>
      <top>
        <color indexed="63"/>
      </top>
      <bottom style="double"/>
    </border>
    <border>
      <left style="medium"/>
      <right style="thin"/>
      <top style="medium"/>
      <bottom>
        <color indexed="63"/>
      </bottom>
    </border>
    <border>
      <left style="medium"/>
      <right style="thin"/>
      <top>
        <color indexed="63"/>
      </top>
      <bottom style="double"/>
    </border>
    <border>
      <left style="hair"/>
      <right style="medium"/>
      <top style="double"/>
      <bottom style="hair"/>
    </border>
    <border>
      <left style="thin"/>
      <right style="hair"/>
      <top style="double"/>
      <bottom style="hair"/>
    </border>
    <border>
      <left style="thin"/>
      <right style="hair"/>
      <top style="medium"/>
      <bottom style="double"/>
    </border>
    <border>
      <left style="hair"/>
      <right style="thin"/>
      <top style="hair"/>
      <bottom style="hair"/>
    </border>
    <border>
      <left style="hair"/>
      <right style="thin"/>
      <top style="hair"/>
      <bottom style="double"/>
    </border>
    <border>
      <left style="hair"/>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hair"/>
      <top style="hair"/>
      <bottom style="double"/>
    </border>
    <border>
      <left style="double"/>
      <right style="hair"/>
      <top>
        <color indexed="63"/>
      </top>
      <bottom style="thin"/>
    </border>
    <border>
      <left style="double"/>
      <right style="hair"/>
      <top style="double"/>
      <bottom style="hair"/>
    </border>
    <border>
      <left style="hair"/>
      <right style="thin"/>
      <top style="double"/>
      <bottom style="hair"/>
    </border>
    <border>
      <left style="double"/>
      <right>
        <color indexed="63"/>
      </right>
      <top style="thin"/>
      <bottom>
        <color indexed="63"/>
      </bottom>
    </border>
    <border>
      <left style="double"/>
      <right>
        <color indexed="63"/>
      </right>
      <top>
        <color indexed="63"/>
      </top>
      <bottom>
        <color indexed="63"/>
      </bottom>
    </border>
    <border>
      <left style="hair"/>
      <right style="double"/>
      <top>
        <color indexed="63"/>
      </top>
      <bottom style="thin"/>
    </border>
    <border>
      <left style="thin"/>
      <right style="hair"/>
      <top>
        <color indexed="63"/>
      </top>
      <bottom style="thin"/>
    </border>
    <border>
      <left style="hair"/>
      <right style="double"/>
      <top style="hair"/>
      <bottom style="hair"/>
    </border>
    <border>
      <left style="hair"/>
      <right style="double"/>
      <top style="double"/>
      <bottom style="hair"/>
    </border>
    <border>
      <left style="hair"/>
      <right style="double"/>
      <top style="hair"/>
      <bottom style="double"/>
    </border>
    <border>
      <left style="double"/>
      <right style="hair"/>
      <top style="thin"/>
      <bottom style="hair"/>
    </border>
    <border>
      <left style="hair"/>
      <right style="double"/>
      <top style="thin"/>
      <bottom style="hair"/>
    </border>
    <border>
      <left style="hair"/>
      <right style="double"/>
      <top style="hair"/>
      <bottom>
        <color indexed="63"/>
      </bottom>
    </border>
    <border>
      <left style="double"/>
      <right style="hair"/>
      <top style="hair"/>
      <bottom>
        <color indexed="63"/>
      </bottom>
    </border>
    <border>
      <left style="double"/>
      <right style="hair"/>
      <top style="double"/>
      <bottom>
        <color indexed="63"/>
      </bottom>
    </border>
    <border>
      <left style="hair"/>
      <right style="hair"/>
      <top style="double"/>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thin"/>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color indexed="63"/>
      </top>
      <bottom style="thin"/>
    </border>
    <border>
      <left style="medium"/>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hair"/>
    </border>
    <border diagonalDown="1">
      <left style="medium"/>
      <right style="hair"/>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ill="0" applyBorder="0" applyAlignment="0" applyProtection="0"/>
    <xf numFmtId="0" fontId="71" fillId="0" borderId="0" applyNumberFormat="0" applyFill="0" applyBorder="0" applyAlignment="0" applyProtection="0"/>
    <xf numFmtId="0" fontId="0" fillId="28" borderId="2" applyNumberForma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82" fillId="31" borderId="4" applyNumberFormat="0" applyAlignment="0" applyProtection="0"/>
    <xf numFmtId="0" fontId="3" fillId="0" borderId="0">
      <alignment vertical="center"/>
      <protection/>
    </xf>
    <xf numFmtId="0" fontId="3" fillId="0" borderId="0">
      <alignment/>
      <protection/>
    </xf>
    <xf numFmtId="0" fontId="12" fillId="0" borderId="0">
      <alignment/>
      <protection/>
    </xf>
    <xf numFmtId="0" fontId="83" fillId="0" borderId="0" applyNumberFormat="0" applyFill="0" applyBorder="0" applyAlignment="0" applyProtection="0"/>
    <xf numFmtId="0" fontId="84" fillId="32" borderId="0" applyNumberFormat="0" applyBorder="0" applyAlignment="0" applyProtection="0"/>
  </cellStyleXfs>
  <cellXfs count="1361">
    <xf numFmtId="0" fontId="0" fillId="0" borderId="0" xfId="0" applyFont="1" applyAlignment="1">
      <alignment vertical="center"/>
    </xf>
    <xf numFmtId="0" fontId="85" fillId="0" borderId="0" xfId="0" applyFont="1" applyAlignment="1">
      <alignment vertical="center"/>
    </xf>
    <xf numFmtId="0" fontId="85" fillId="0" borderId="0" xfId="0" applyFont="1" applyAlignment="1">
      <alignment vertical="center"/>
    </xf>
    <xf numFmtId="0" fontId="85" fillId="0" borderId="0" xfId="0" applyFont="1" applyAlignment="1">
      <alignment horizontal="center" vertical="center"/>
    </xf>
    <xf numFmtId="0" fontId="85" fillId="0" borderId="0" xfId="0" applyFont="1" applyFill="1" applyAlignment="1">
      <alignment horizontal="center" vertical="center"/>
    </xf>
    <xf numFmtId="0" fontId="85"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0" xfId="61" applyFont="1" applyAlignment="1">
      <alignment horizontal="center" vertical="center"/>
      <protection/>
    </xf>
    <xf numFmtId="0" fontId="5" fillId="0" borderId="0" xfId="61" applyFont="1">
      <alignment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wrapText="1"/>
      <protection/>
    </xf>
    <xf numFmtId="0" fontId="4" fillId="0" borderId="0" xfId="61" applyFont="1" applyAlignment="1">
      <alignment vertical="center"/>
      <protection/>
    </xf>
    <xf numFmtId="0" fontId="5" fillId="0" borderId="12" xfId="61" applyFont="1" applyBorder="1" applyAlignment="1">
      <alignment horizontal="center" vertical="center"/>
      <protection/>
    </xf>
    <xf numFmtId="0" fontId="5" fillId="0" borderId="0" xfId="61" applyFont="1" applyAlignment="1">
      <alignment horizontal="center"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Fill="1">
      <alignment vertical="center"/>
      <protection/>
    </xf>
    <xf numFmtId="0" fontId="5" fillId="0" borderId="15" xfId="61" applyFont="1" applyBorder="1" applyAlignment="1">
      <alignment vertical="center"/>
      <protection/>
    </xf>
    <xf numFmtId="0" fontId="5" fillId="0" borderId="0" xfId="61" applyFont="1" applyAlignment="1">
      <alignment vertical="center"/>
      <protection/>
    </xf>
    <xf numFmtId="0" fontId="5" fillId="0" borderId="0" xfId="61" applyFont="1" applyAlignment="1">
      <alignment horizontal="left"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86" fillId="0" borderId="28" xfId="0" applyFont="1" applyBorder="1" applyAlignment="1">
      <alignment horizontal="center" vertical="center"/>
    </xf>
    <xf numFmtId="0" fontId="86" fillId="0" borderId="29" xfId="0" applyFont="1" applyBorder="1" applyAlignment="1">
      <alignment horizontal="center" vertical="center"/>
    </xf>
    <xf numFmtId="0" fontId="87" fillId="0" borderId="30" xfId="0" applyFont="1" applyBorder="1" applyAlignment="1">
      <alignment horizontal="center" vertical="center"/>
    </xf>
    <xf numFmtId="0" fontId="87" fillId="0" borderId="25" xfId="0" applyFont="1" applyBorder="1" applyAlignment="1">
      <alignment horizontal="center" vertical="center"/>
    </xf>
    <xf numFmtId="0" fontId="86" fillId="0" borderId="31" xfId="0" applyFont="1" applyBorder="1" applyAlignment="1">
      <alignment horizontal="center" vertical="center"/>
    </xf>
    <xf numFmtId="0" fontId="87" fillId="0" borderId="32" xfId="0" applyFont="1" applyBorder="1" applyAlignment="1">
      <alignment horizontal="center" vertical="center"/>
    </xf>
    <xf numFmtId="0" fontId="0" fillId="0" borderId="33" xfId="0" applyFont="1" applyBorder="1" applyAlignment="1">
      <alignment horizontal="right" vertical="center"/>
    </xf>
    <xf numFmtId="0" fontId="0" fillId="0" borderId="34" xfId="0" applyFont="1" applyBorder="1" applyAlignment="1">
      <alignment horizontal="right" vertical="center"/>
    </xf>
    <xf numFmtId="0" fontId="3" fillId="0" borderId="0" xfId="61" applyAlignment="1">
      <alignment vertical="center"/>
      <protection/>
    </xf>
    <xf numFmtId="0" fontId="3" fillId="0" borderId="0" xfId="61">
      <alignment vertical="center"/>
      <protection/>
    </xf>
    <xf numFmtId="0" fontId="5" fillId="0" borderId="0" xfId="61" applyFont="1" applyAlignment="1">
      <alignment horizontal="right" vertical="center" wrapText="1"/>
      <protection/>
    </xf>
    <xf numFmtId="0" fontId="5" fillId="0" borderId="0" xfId="61" applyFont="1" applyAlignment="1">
      <alignment vertical="center" wrapText="1"/>
      <protection/>
    </xf>
    <xf numFmtId="0" fontId="5" fillId="0" borderId="0" xfId="61" applyFont="1" applyAlignment="1">
      <alignment horizontal="right" vertical="center"/>
      <protection/>
    </xf>
    <xf numFmtId="0" fontId="8" fillId="0" borderId="0" xfId="61" applyFont="1" applyAlignment="1">
      <alignment horizontal="center" vertical="center"/>
      <protection/>
    </xf>
    <xf numFmtId="0" fontId="0" fillId="0" borderId="0" xfId="0" applyFont="1" applyAlignment="1">
      <alignment horizontal="center" vertical="center"/>
    </xf>
    <xf numFmtId="0" fontId="0" fillId="0" borderId="32"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vertical="center"/>
    </xf>
    <xf numFmtId="0" fontId="0" fillId="0" borderId="35" xfId="0" applyFont="1" applyBorder="1" applyAlignment="1">
      <alignment horizontal="left" vertical="center"/>
    </xf>
    <xf numFmtId="0" fontId="0" fillId="0" borderId="0" xfId="0" applyFont="1" applyAlignment="1">
      <alignment horizontal="right" vertical="center"/>
    </xf>
    <xf numFmtId="0" fontId="86" fillId="0" borderId="0" xfId="0" applyFont="1" applyAlignment="1">
      <alignment vertical="center"/>
    </xf>
    <xf numFmtId="0" fontId="86" fillId="0" borderId="0" xfId="0" applyFont="1" applyAlignment="1">
      <alignment vertical="center"/>
    </xf>
    <xf numFmtId="0" fontId="0" fillId="0" borderId="0" xfId="0" applyFont="1" applyAlignment="1">
      <alignment horizontal="center" vertical="center"/>
    </xf>
    <xf numFmtId="0" fontId="5" fillId="0" borderId="36" xfId="61" applyFont="1" applyBorder="1" applyAlignment="1">
      <alignment horizontal="center" vertical="center" wrapText="1"/>
      <protection/>
    </xf>
    <xf numFmtId="0" fontId="86" fillId="0" borderId="19" xfId="0" applyFont="1" applyBorder="1" applyAlignment="1">
      <alignment vertical="center"/>
    </xf>
    <xf numFmtId="0" fontId="86" fillId="0" borderId="37" xfId="0" applyFont="1" applyBorder="1" applyAlignment="1">
      <alignment vertical="center"/>
    </xf>
    <xf numFmtId="0" fontId="86" fillId="0" borderId="38" xfId="0" applyFont="1" applyBorder="1" applyAlignment="1">
      <alignment vertical="center"/>
    </xf>
    <xf numFmtId="0" fontId="5" fillId="0" borderId="39" xfId="61" applyFont="1" applyBorder="1" applyAlignment="1">
      <alignment horizontal="center" vertical="center"/>
      <protection/>
    </xf>
    <xf numFmtId="0" fontId="5" fillId="0" borderId="40" xfId="61" applyFont="1" applyBorder="1" applyAlignment="1">
      <alignment horizontal="center" vertical="center" wrapText="1"/>
      <protection/>
    </xf>
    <xf numFmtId="0" fontId="5" fillId="0" borderId="41" xfId="61" applyFont="1" applyBorder="1" applyAlignment="1">
      <alignment horizontal="center" vertical="center" wrapText="1"/>
      <protection/>
    </xf>
    <xf numFmtId="0" fontId="88" fillId="0" borderId="0" xfId="0" applyFont="1" applyAlignment="1">
      <alignment vertical="center"/>
    </xf>
    <xf numFmtId="0" fontId="48" fillId="0" borderId="0" xfId="0" applyFont="1" applyAlignment="1">
      <alignment horizontal="left" vertical="center"/>
    </xf>
    <xf numFmtId="0" fontId="0" fillId="0" borderId="0" xfId="0" applyFont="1" applyAlignment="1">
      <alignment vertical="center"/>
    </xf>
    <xf numFmtId="0" fontId="86" fillId="0" borderId="0" xfId="0" applyFont="1" applyAlignment="1">
      <alignment vertical="top"/>
    </xf>
    <xf numFmtId="0" fontId="88" fillId="33" borderId="42" xfId="0" applyFont="1" applyFill="1" applyBorder="1" applyAlignment="1">
      <alignment horizontal="center" vertical="center"/>
    </xf>
    <xf numFmtId="0" fontId="86" fillId="33" borderId="43" xfId="0" applyFont="1" applyFill="1" applyBorder="1" applyAlignment="1">
      <alignment vertical="center"/>
    </xf>
    <xf numFmtId="0" fontId="86" fillId="0" borderId="43" xfId="0" applyFont="1" applyBorder="1" applyAlignment="1">
      <alignment vertical="center"/>
    </xf>
    <xf numFmtId="0" fontId="0" fillId="0" borderId="42" xfId="0" applyFont="1" applyBorder="1" applyAlignment="1">
      <alignment horizontal="center" vertical="center"/>
    </xf>
    <xf numFmtId="0" fontId="0" fillId="0" borderId="44"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xf>
    <xf numFmtId="0" fontId="0" fillId="0" borderId="10" xfId="0" applyFont="1" applyBorder="1" applyAlignment="1">
      <alignment vertical="center"/>
    </xf>
    <xf numFmtId="0" fontId="86" fillId="0" borderId="0" xfId="0" applyFont="1" applyAlignment="1">
      <alignment horizontal="center" vertical="center"/>
    </xf>
    <xf numFmtId="0" fontId="4" fillId="0" borderId="0" xfId="62" applyFont="1" applyAlignment="1">
      <alignment horizontal="center"/>
      <protection/>
    </xf>
    <xf numFmtId="0" fontId="5" fillId="0" borderId="0" xfId="62" applyFont="1">
      <alignment/>
      <protection/>
    </xf>
    <xf numFmtId="0" fontId="5" fillId="0" borderId="0" xfId="62" applyFont="1" applyAlignment="1">
      <alignment vertical="center"/>
      <protection/>
    </xf>
    <xf numFmtId="0" fontId="5" fillId="0" borderId="0" xfId="62" applyFont="1" applyAlignment="1">
      <alignment horizontal="right"/>
      <protection/>
    </xf>
    <xf numFmtId="0" fontId="3" fillId="0" borderId="0" xfId="62">
      <alignment/>
      <protection/>
    </xf>
    <xf numFmtId="0" fontId="9" fillId="0" borderId="45" xfId="62" applyFont="1" applyBorder="1" applyAlignment="1">
      <alignment horizontal="center" vertical="center"/>
      <protection/>
    </xf>
    <xf numFmtId="0" fontId="49" fillId="0" borderId="0" xfId="0" applyFont="1" applyAlignment="1">
      <alignment horizontal="left" vertical="center"/>
    </xf>
    <xf numFmtId="0" fontId="49"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49" fillId="0" borderId="0" xfId="0" applyFont="1" applyAlignment="1">
      <alignment vertical="center"/>
    </xf>
    <xf numFmtId="0" fontId="1" fillId="0" borderId="0" xfId="0" applyFont="1" applyAlignment="1">
      <alignment vertical="center"/>
    </xf>
    <xf numFmtId="0" fontId="22" fillId="0" borderId="0" xfId="0" applyFont="1" applyAlignment="1">
      <alignment vertical="center"/>
    </xf>
    <xf numFmtId="0" fontId="51" fillId="0" borderId="31" xfId="0" applyFont="1" applyBorder="1" applyAlignment="1">
      <alignment horizontal="center" vertical="center"/>
    </xf>
    <xf numFmtId="0" fontId="51" fillId="0" borderId="46" xfId="0" applyFont="1" applyBorder="1" applyAlignment="1">
      <alignment horizontal="center" vertical="center"/>
    </xf>
    <xf numFmtId="0" fontId="85" fillId="0" borderId="0" xfId="0" applyFont="1" applyAlignment="1">
      <alignment horizontal="left" vertical="center"/>
    </xf>
    <xf numFmtId="0" fontId="85" fillId="0" borderId="0" xfId="0" applyFont="1" applyAlignment="1">
      <alignment horizontal="left" vertical="center"/>
    </xf>
    <xf numFmtId="0" fontId="89" fillId="0" borderId="0" xfId="0" applyFont="1" applyAlignment="1">
      <alignment vertical="center"/>
    </xf>
    <xf numFmtId="0" fontId="86" fillId="0" borderId="0" xfId="0" applyFont="1" applyAlignment="1">
      <alignment horizontal="right" vertical="center"/>
    </xf>
    <xf numFmtId="0" fontId="87" fillId="0" borderId="2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86" fillId="0" borderId="0" xfId="0" applyFont="1" applyAlignment="1">
      <alignment vertical="center" shrinkToFit="1"/>
    </xf>
    <xf numFmtId="0" fontId="88" fillId="0" borderId="0" xfId="0" applyFont="1" applyAlignment="1">
      <alignment vertical="center"/>
    </xf>
    <xf numFmtId="0" fontId="87" fillId="0" borderId="0" xfId="0" applyFont="1" applyAlignment="1">
      <alignment vertical="center"/>
    </xf>
    <xf numFmtId="0" fontId="90" fillId="0" borderId="0" xfId="0" applyFont="1" applyAlignment="1">
      <alignment/>
    </xf>
    <xf numFmtId="0" fontId="91" fillId="0" borderId="0" xfId="0" applyFont="1" applyAlignment="1" quotePrefix="1">
      <alignment vertical="center" wrapText="1"/>
    </xf>
    <xf numFmtId="0" fontId="91" fillId="0" borderId="0" xfId="0" applyFont="1" applyAlignment="1">
      <alignment vertical="center" wrapText="1"/>
    </xf>
    <xf numFmtId="0" fontId="91" fillId="0" borderId="0" xfId="0" applyFont="1" applyAlignment="1">
      <alignment vertical="top" wrapText="1"/>
    </xf>
    <xf numFmtId="0" fontId="55" fillId="0" borderId="0" xfId="0" applyFont="1" applyAlignment="1">
      <alignment vertical="center"/>
    </xf>
    <xf numFmtId="0" fontId="56" fillId="0" borderId="0" xfId="0" applyFont="1" applyAlignment="1">
      <alignment vertical="center"/>
    </xf>
    <xf numFmtId="0" fontId="5" fillId="0" borderId="0" xfId="63" applyFont="1" applyFill="1">
      <alignment/>
      <protection/>
    </xf>
    <xf numFmtId="0" fontId="11" fillId="0" borderId="0" xfId="63" applyFont="1" applyFill="1">
      <alignment/>
      <protection/>
    </xf>
    <xf numFmtId="0" fontId="7" fillId="0" borderId="0" xfId="63" applyFont="1" applyFill="1">
      <alignment/>
      <protection/>
    </xf>
    <xf numFmtId="0" fontId="8" fillId="0" borderId="0" xfId="63" applyFont="1" applyFill="1">
      <alignment/>
      <protection/>
    </xf>
    <xf numFmtId="0" fontId="5" fillId="0" borderId="0" xfId="63" applyFont="1" applyFill="1" applyAlignment="1">
      <alignment horizontal="right" vertical="center"/>
      <protection/>
    </xf>
    <xf numFmtId="0" fontId="7" fillId="0" borderId="0" xfId="63" applyFont="1" applyFill="1" applyBorder="1" applyAlignment="1">
      <alignment horizontal="center" vertical="center"/>
      <protection/>
    </xf>
    <xf numFmtId="0" fontId="7" fillId="0" borderId="0" xfId="63" applyFont="1" applyFill="1" applyBorder="1">
      <alignment/>
      <protection/>
    </xf>
    <xf numFmtId="0" fontId="7" fillId="0" borderId="0" xfId="63" applyFont="1" applyFill="1" applyAlignment="1">
      <alignment horizontal="right" vertical="center"/>
      <protection/>
    </xf>
    <xf numFmtId="0" fontId="7" fillId="0" borderId="22" xfId="63" applyFont="1" applyFill="1" applyBorder="1" applyAlignment="1">
      <alignment vertical="center"/>
      <protection/>
    </xf>
    <xf numFmtId="0" fontId="7" fillId="0" borderId="22" xfId="63" applyFont="1" applyFill="1" applyBorder="1">
      <alignment/>
      <protection/>
    </xf>
    <xf numFmtId="0" fontId="7" fillId="0" borderId="47" xfId="63" applyFont="1" applyFill="1" applyBorder="1" applyAlignment="1">
      <alignment horizontal="center" vertical="center"/>
      <protection/>
    </xf>
    <xf numFmtId="0" fontId="7" fillId="0" borderId="48" xfId="63" applyFont="1" applyFill="1" applyBorder="1" applyAlignment="1">
      <alignment horizontal="center" vertical="center"/>
      <protection/>
    </xf>
    <xf numFmtId="0" fontId="7" fillId="0" borderId="49" xfId="63" applyFont="1" applyFill="1" applyBorder="1" applyAlignment="1">
      <alignment horizontal="center" vertical="center"/>
      <protection/>
    </xf>
    <xf numFmtId="0" fontId="7" fillId="0" borderId="50" xfId="63" applyFont="1" applyFill="1" applyBorder="1" applyAlignment="1">
      <alignment horizontal="center" vertical="center"/>
      <protection/>
    </xf>
    <xf numFmtId="0" fontId="7" fillId="0" borderId="45" xfId="63" applyFont="1" applyFill="1" applyBorder="1" applyAlignment="1">
      <alignment horizontal="center" vertical="center"/>
      <protection/>
    </xf>
    <xf numFmtId="0" fontId="7" fillId="0" borderId="51" xfId="63" applyFont="1" applyFill="1" applyBorder="1" applyAlignment="1">
      <alignment horizontal="center" vertical="center"/>
      <protection/>
    </xf>
    <xf numFmtId="0" fontId="7" fillId="0" borderId="52" xfId="63" applyFont="1" applyFill="1" applyBorder="1" applyAlignment="1">
      <alignment horizontal="center" vertical="center"/>
      <protection/>
    </xf>
    <xf numFmtId="0" fontId="7" fillId="0" borderId="53" xfId="63" applyFont="1" applyFill="1" applyBorder="1" applyAlignment="1">
      <alignment horizontal="center" vertical="center"/>
      <protection/>
    </xf>
    <xf numFmtId="0" fontId="7" fillId="0" borderId="54" xfId="63" applyFont="1" applyFill="1" applyBorder="1">
      <alignment/>
      <protection/>
    </xf>
    <xf numFmtId="0" fontId="7" fillId="0" borderId="55" xfId="63" applyFont="1" applyFill="1" applyBorder="1">
      <alignment/>
      <protection/>
    </xf>
    <xf numFmtId="0" fontId="7" fillId="0" borderId="56" xfId="63" applyFont="1" applyFill="1" applyBorder="1" applyAlignment="1">
      <alignment horizontal="center" vertical="center"/>
      <protection/>
    </xf>
    <xf numFmtId="0" fontId="7" fillId="0" borderId="57" xfId="63" applyFont="1" applyFill="1" applyBorder="1" applyAlignment="1">
      <alignment horizontal="center" vertical="center"/>
      <protection/>
    </xf>
    <xf numFmtId="0" fontId="7" fillId="0" borderId="58" xfId="63" applyFont="1" applyFill="1" applyBorder="1" applyAlignment="1">
      <alignment horizontal="center" vertical="center"/>
      <protection/>
    </xf>
    <xf numFmtId="0" fontId="7" fillId="0" borderId="59" xfId="63" applyFont="1" applyFill="1" applyBorder="1" applyAlignment="1">
      <alignment horizontal="center" vertical="center"/>
      <protection/>
    </xf>
    <xf numFmtId="0" fontId="7" fillId="0" borderId="60" xfId="63" applyFont="1" applyFill="1" applyBorder="1" applyAlignment="1">
      <alignment horizontal="center" vertical="center"/>
      <protection/>
    </xf>
    <xf numFmtId="0" fontId="7" fillId="0" borderId="61" xfId="63" applyFont="1" applyFill="1" applyBorder="1" applyAlignment="1">
      <alignment horizontal="center" vertical="center"/>
      <protection/>
    </xf>
    <xf numFmtId="0" fontId="7" fillId="0" borderId="45" xfId="63" applyFont="1" applyFill="1" applyBorder="1">
      <alignment/>
      <protection/>
    </xf>
    <xf numFmtId="0" fontId="7" fillId="0" borderId="0" xfId="63" applyFont="1" applyFill="1" applyBorder="1" applyAlignment="1">
      <alignment horizontal="center" vertical="center" shrinkToFit="1"/>
      <protection/>
    </xf>
    <xf numFmtId="0" fontId="7" fillId="0" borderId="62" xfId="63" applyFont="1" applyFill="1" applyBorder="1">
      <alignment/>
      <protection/>
    </xf>
    <xf numFmtId="0" fontId="7" fillId="0" borderId="63" xfId="63" applyFont="1" applyFill="1" applyBorder="1" applyAlignment="1">
      <alignment horizontal="center" vertical="center"/>
      <protection/>
    </xf>
    <xf numFmtId="0" fontId="7" fillId="0" borderId="64" xfId="63" applyFont="1" applyFill="1" applyBorder="1" applyAlignment="1">
      <alignment horizontal="center" vertical="center"/>
      <protection/>
    </xf>
    <xf numFmtId="0" fontId="7" fillId="0" borderId="52" xfId="63" applyFont="1" applyFill="1" applyBorder="1">
      <alignment/>
      <protection/>
    </xf>
    <xf numFmtId="0" fontId="7" fillId="0" borderId="0" xfId="63" applyFont="1" applyFill="1" applyAlignment="1">
      <alignment horizontal="center" vertical="center"/>
      <protection/>
    </xf>
    <xf numFmtId="0" fontId="7" fillId="0" borderId="17" xfId="63" applyFont="1" applyFill="1" applyBorder="1" applyAlignment="1">
      <alignment vertical="center" wrapText="1"/>
      <protection/>
    </xf>
    <xf numFmtId="0" fontId="7" fillId="0" borderId="0" xfId="63" applyFont="1" applyFill="1" applyBorder="1" applyAlignment="1">
      <alignment vertical="center" wrapText="1"/>
      <protection/>
    </xf>
    <xf numFmtId="0" fontId="11" fillId="0" borderId="0" xfId="63" applyFont="1" applyFill="1" applyBorder="1" applyAlignment="1">
      <alignment vertical="center" wrapText="1"/>
      <protection/>
    </xf>
    <xf numFmtId="0" fontId="7" fillId="0" borderId="0" xfId="63" applyFont="1" applyFill="1" applyAlignment="1">
      <alignment horizontal="left" vertical="center"/>
      <protection/>
    </xf>
    <xf numFmtId="0" fontId="3" fillId="0" borderId="0" xfId="63" applyFont="1" applyFill="1">
      <alignment/>
      <protection/>
    </xf>
    <xf numFmtId="0" fontId="15" fillId="0" borderId="0" xfId="63" applyFont="1" applyAlignment="1">
      <alignment/>
      <protection/>
    </xf>
    <xf numFmtId="0" fontId="15" fillId="0" borderId="0" xfId="63" applyFont="1" applyAlignment="1">
      <alignment horizontal="center"/>
      <protection/>
    </xf>
    <xf numFmtId="0" fontId="16" fillId="0" borderId="0" xfId="63" applyFont="1" applyAlignment="1">
      <alignment/>
      <protection/>
    </xf>
    <xf numFmtId="0" fontId="16" fillId="0" borderId="0" xfId="63" applyFont="1">
      <alignment/>
      <protection/>
    </xf>
    <xf numFmtId="0" fontId="12" fillId="0" borderId="0" xfId="63" applyFont="1" applyAlignment="1">
      <alignment/>
      <protection/>
    </xf>
    <xf numFmtId="0" fontId="12" fillId="0" borderId="0" xfId="63" applyFont="1" applyBorder="1" applyAlignment="1">
      <alignment/>
      <protection/>
    </xf>
    <xf numFmtId="0" fontId="12" fillId="0" borderId="0" xfId="63" applyFont="1">
      <alignment/>
      <protection/>
    </xf>
    <xf numFmtId="0" fontId="12" fillId="0" borderId="0" xfId="63" applyAlignment="1">
      <alignment/>
      <protection/>
    </xf>
    <xf numFmtId="0" fontId="12" fillId="0" borderId="0" xfId="63">
      <alignment/>
      <protection/>
    </xf>
    <xf numFmtId="0" fontId="7" fillId="0" borderId="65" xfId="63" applyFont="1" applyFill="1" applyBorder="1" applyAlignment="1">
      <alignment horizontal="center" vertical="center"/>
      <protection/>
    </xf>
    <xf numFmtId="0" fontId="7" fillId="0" borderId="66" xfId="63" applyFont="1" applyFill="1" applyBorder="1" applyAlignment="1">
      <alignment horizontal="center" vertical="center"/>
      <protection/>
    </xf>
    <xf numFmtId="0" fontId="7" fillId="0" borderId="67" xfId="63" applyFont="1" applyFill="1" applyBorder="1">
      <alignment/>
      <protection/>
    </xf>
    <xf numFmtId="0" fontId="7" fillId="0" borderId="67" xfId="63" applyFont="1" applyFill="1" applyBorder="1" applyAlignment="1">
      <alignment horizontal="center" vertical="center"/>
      <protection/>
    </xf>
    <xf numFmtId="0" fontId="7" fillId="0" borderId="68" xfId="63" applyFont="1" applyFill="1" applyBorder="1" applyAlignment="1">
      <alignment horizontal="center" vertical="center"/>
      <protection/>
    </xf>
    <xf numFmtId="0" fontId="7" fillId="0" borderId="49" xfId="63" applyFont="1" applyFill="1" applyBorder="1">
      <alignment/>
      <protection/>
    </xf>
    <xf numFmtId="0" fontId="7" fillId="0" borderId="68" xfId="63" applyFont="1" applyFill="1" applyBorder="1">
      <alignment/>
      <protection/>
    </xf>
    <xf numFmtId="0" fontId="7" fillId="0" borderId="69" xfId="63" applyFont="1" applyFill="1" applyBorder="1">
      <alignment/>
      <protection/>
    </xf>
    <xf numFmtId="0" fontId="7" fillId="0" borderId="69" xfId="63" applyFont="1" applyFill="1" applyBorder="1" applyAlignment="1">
      <alignment horizontal="center" vertical="center"/>
      <protection/>
    </xf>
    <xf numFmtId="0" fontId="7" fillId="0" borderId="70" xfId="63" applyFont="1" applyFill="1" applyBorder="1">
      <alignment/>
      <protection/>
    </xf>
    <xf numFmtId="0" fontId="7" fillId="0" borderId="53" xfId="63" applyFont="1" applyFill="1" applyBorder="1">
      <alignment/>
      <protection/>
    </xf>
    <xf numFmtId="0" fontId="7" fillId="0" borderId="71" xfId="63" applyFont="1" applyFill="1" applyBorder="1" applyAlignment="1">
      <alignment horizontal="center" vertical="center"/>
      <protection/>
    </xf>
    <xf numFmtId="0" fontId="49" fillId="0" borderId="72" xfId="0" applyFont="1" applyBorder="1" applyAlignment="1">
      <alignment vertical="center"/>
    </xf>
    <xf numFmtId="0" fontId="51" fillId="0" borderId="72" xfId="0" applyFont="1" applyBorder="1" applyAlignment="1">
      <alignment horizontal="center" vertical="center"/>
    </xf>
    <xf numFmtId="0" fontId="51" fillId="0" borderId="73" xfId="0" applyFont="1" applyBorder="1" applyAlignment="1">
      <alignment horizontal="center"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85" fillId="6" borderId="0" xfId="0" applyFont="1" applyFill="1" applyAlignment="1">
      <alignment vertical="center"/>
    </xf>
    <xf numFmtId="0" fontId="5" fillId="6" borderId="13" xfId="61" applyFont="1" applyFill="1" applyBorder="1" applyAlignment="1">
      <alignment vertical="center"/>
      <protection/>
    </xf>
    <xf numFmtId="0" fontId="5" fillId="6" borderId="74" xfId="61" applyFont="1" applyFill="1" applyBorder="1" applyAlignment="1">
      <alignment horizontal="center" vertical="center" wrapText="1"/>
      <protection/>
    </xf>
    <xf numFmtId="0" fontId="5" fillId="6" borderId="75" xfId="61" applyFont="1" applyFill="1" applyBorder="1" applyAlignment="1">
      <alignment horizontal="center" vertical="center" wrapText="1"/>
      <protection/>
    </xf>
    <xf numFmtId="0" fontId="0" fillId="6" borderId="0" xfId="0" applyFont="1" applyFill="1" applyAlignment="1">
      <alignment vertical="center"/>
    </xf>
    <xf numFmtId="180" fontId="86" fillId="6" borderId="31" xfId="0" applyNumberFormat="1" applyFont="1" applyFill="1" applyBorder="1" applyAlignment="1">
      <alignment horizontal="right" vertical="center"/>
    </xf>
    <xf numFmtId="180" fontId="86" fillId="6" borderId="10" xfId="0" applyNumberFormat="1" applyFont="1" applyFill="1" applyBorder="1" applyAlignment="1">
      <alignment horizontal="right" vertical="center"/>
    </xf>
    <xf numFmtId="180" fontId="86" fillId="6" borderId="32" xfId="0" applyNumberFormat="1" applyFont="1" applyFill="1" applyBorder="1" applyAlignment="1">
      <alignment horizontal="right" vertical="center"/>
    </xf>
    <xf numFmtId="0" fontId="7" fillId="6" borderId="76" xfId="62" applyFont="1" applyFill="1" applyBorder="1" applyAlignment="1">
      <alignment horizontal="center" vertical="center"/>
      <protection/>
    </xf>
    <xf numFmtId="0" fontId="7" fillId="6" borderId="72" xfId="62" applyFont="1" applyFill="1" applyBorder="1" applyAlignment="1">
      <alignment horizontal="center" vertical="center"/>
      <protection/>
    </xf>
    <xf numFmtId="0" fontId="7" fillId="6" borderId="77" xfId="62" applyFont="1" applyFill="1" applyBorder="1" applyAlignment="1">
      <alignment horizontal="center" vertical="center"/>
      <protection/>
    </xf>
    <xf numFmtId="0" fontId="7" fillId="6" borderId="32" xfId="62" applyFont="1" applyFill="1" applyBorder="1" applyAlignment="1">
      <alignment horizontal="center" vertical="center"/>
      <protection/>
    </xf>
    <xf numFmtId="0" fontId="5" fillId="6" borderId="76" xfId="62" applyFont="1" applyFill="1" applyBorder="1" applyAlignment="1">
      <alignment horizontal="center" vertical="center"/>
      <protection/>
    </xf>
    <xf numFmtId="0" fontId="6" fillId="6" borderId="72" xfId="62" applyFont="1" applyFill="1" applyBorder="1" applyAlignment="1">
      <alignment horizontal="center" vertical="center"/>
      <protection/>
    </xf>
    <xf numFmtId="0" fontId="6" fillId="6" borderId="77" xfId="62" applyFont="1" applyFill="1" applyBorder="1" applyAlignment="1">
      <alignment horizontal="center" vertical="center"/>
      <protection/>
    </xf>
    <xf numFmtId="0" fontId="5" fillId="6" borderId="32" xfId="62" applyFont="1" applyFill="1" applyBorder="1" applyAlignment="1">
      <alignment horizontal="center" vertical="center"/>
      <protection/>
    </xf>
    <xf numFmtId="0" fontId="6" fillId="6" borderId="76" xfId="62" applyFont="1" applyFill="1" applyBorder="1" applyAlignment="1">
      <alignment horizontal="center" vertical="center"/>
      <protection/>
    </xf>
    <xf numFmtId="0" fontId="6" fillId="6" borderId="32" xfId="62" applyFont="1" applyFill="1" applyBorder="1" applyAlignment="1">
      <alignment horizontal="center" vertical="center"/>
      <protection/>
    </xf>
    <xf numFmtId="0" fontId="5" fillId="6" borderId="77" xfId="62" applyFont="1" applyFill="1" applyBorder="1" applyAlignment="1">
      <alignment horizontal="center" vertical="center"/>
      <protection/>
    </xf>
    <xf numFmtId="0" fontId="5" fillId="6" borderId="11" xfId="62" applyFont="1" applyFill="1" applyBorder="1">
      <alignment/>
      <protection/>
    </xf>
    <xf numFmtId="0" fontId="6" fillId="6" borderId="78" xfId="62" applyFont="1" applyFill="1" applyBorder="1" applyAlignment="1">
      <alignment horizontal="right"/>
      <protection/>
    </xf>
    <xf numFmtId="0" fontId="6" fillId="6" borderId="75" xfId="62" applyFont="1" applyFill="1" applyBorder="1">
      <alignment/>
      <protection/>
    </xf>
    <xf numFmtId="0" fontId="6" fillId="6" borderId="11" xfId="62" applyFont="1" applyFill="1" applyBorder="1">
      <alignment/>
      <protection/>
    </xf>
    <xf numFmtId="0" fontId="5" fillId="6" borderId="75" xfId="62" applyFont="1" applyFill="1" applyBorder="1">
      <alignment/>
      <protection/>
    </xf>
    <xf numFmtId="0" fontId="6" fillId="6" borderId="76" xfId="62" applyFont="1" applyFill="1" applyBorder="1" applyAlignment="1">
      <alignment vertical="top"/>
      <protection/>
    </xf>
    <xf numFmtId="0" fontId="2" fillId="6" borderId="31" xfId="62" applyFont="1" applyFill="1" applyBorder="1" applyAlignment="1">
      <alignment horizontal="center" wrapText="1"/>
      <protection/>
    </xf>
    <xf numFmtId="0" fontId="5" fillId="6" borderId="76" xfId="62" applyFont="1" applyFill="1" applyBorder="1">
      <alignment/>
      <protection/>
    </xf>
    <xf numFmtId="0" fontId="5" fillId="6" borderId="31" xfId="62" applyFont="1" applyFill="1" applyBorder="1">
      <alignment/>
      <protection/>
    </xf>
    <xf numFmtId="0" fontId="3" fillId="6" borderId="45" xfId="62" applyFill="1" applyBorder="1">
      <alignment/>
      <protection/>
    </xf>
    <xf numFmtId="0" fontId="3" fillId="6" borderId="56" xfId="62" applyFill="1" applyBorder="1">
      <alignment/>
      <protection/>
    </xf>
    <xf numFmtId="0" fontId="3" fillId="6" borderId="79" xfId="62" applyFill="1" applyBorder="1">
      <alignment/>
      <protection/>
    </xf>
    <xf numFmtId="0" fontId="3" fillId="6" borderId="80" xfId="62" applyFill="1" applyBorder="1">
      <alignment/>
      <protection/>
    </xf>
    <xf numFmtId="0" fontId="3" fillId="6" borderId="81" xfId="62" applyFill="1" applyBorder="1">
      <alignment/>
      <protection/>
    </xf>
    <xf numFmtId="0" fontId="3" fillId="6" borderId="82" xfId="62" applyFill="1" applyBorder="1">
      <alignment/>
      <protection/>
    </xf>
    <xf numFmtId="0" fontId="5" fillId="6" borderId="83" xfId="61" applyFont="1" applyFill="1" applyBorder="1" applyAlignment="1">
      <alignment horizontal="center" vertical="center"/>
      <protection/>
    </xf>
    <xf numFmtId="0" fontId="5" fillId="0" borderId="84" xfId="61" applyFont="1" applyBorder="1" applyAlignment="1">
      <alignment horizontal="center" vertical="center" wrapText="1"/>
      <protection/>
    </xf>
    <xf numFmtId="0" fontId="5" fillId="0" borderId="0" xfId="61" applyFont="1" applyAlignment="1">
      <alignment horizontal="left" vertical="center" wrapText="1"/>
      <protection/>
    </xf>
    <xf numFmtId="0" fontId="5" fillId="0" borderId="76" xfId="61" applyFont="1" applyBorder="1">
      <alignment vertical="center"/>
      <protection/>
    </xf>
    <xf numFmtId="0" fontId="5" fillId="0" borderId="11" xfId="61" applyFont="1" applyBorder="1">
      <alignment vertical="center"/>
      <protection/>
    </xf>
    <xf numFmtId="0" fontId="5" fillId="0" borderId="36" xfId="61" applyFont="1" applyBorder="1">
      <alignment vertical="center"/>
      <protection/>
    </xf>
    <xf numFmtId="0" fontId="5" fillId="0" borderId="40" xfId="61" applyFont="1" applyBorder="1">
      <alignment vertical="center"/>
      <protection/>
    </xf>
    <xf numFmtId="0" fontId="5" fillId="6" borderId="78" xfId="61" applyFont="1" applyFill="1" applyBorder="1" applyAlignment="1">
      <alignment horizontal="center" vertical="center"/>
      <protection/>
    </xf>
    <xf numFmtId="0" fontId="5" fillId="6" borderId="73" xfId="61" applyFont="1" applyFill="1" applyBorder="1" applyAlignment="1">
      <alignment horizontal="center" vertical="center"/>
      <protection/>
    </xf>
    <xf numFmtId="0" fontId="5" fillId="6" borderId="46" xfId="61" applyFont="1" applyFill="1" applyBorder="1" applyAlignment="1">
      <alignment horizontal="center" vertical="center"/>
      <protection/>
    </xf>
    <xf numFmtId="0" fontId="85" fillId="0" borderId="0" xfId="0" applyFont="1" applyAlignment="1">
      <alignment horizontal="left" vertical="center"/>
    </xf>
    <xf numFmtId="0" fontId="92" fillId="0" borderId="0" xfId="0" applyFont="1" applyAlignment="1">
      <alignment vertical="center"/>
    </xf>
    <xf numFmtId="0" fontId="0" fillId="0" borderId="0" xfId="0" applyFont="1" applyAlignment="1">
      <alignment horizontal="left" vertical="center" wrapText="1"/>
    </xf>
    <xf numFmtId="0" fontId="86" fillId="0" borderId="0" xfId="0" applyFont="1" applyBorder="1" applyAlignment="1">
      <alignment horizontal="center" vertical="center"/>
    </xf>
    <xf numFmtId="0" fontId="85" fillId="0" borderId="0" xfId="0" applyFont="1" applyAlignment="1">
      <alignment horizontal="lef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49" fillId="0" borderId="0" xfId="0" applyFont="1" applyBorder="1" applyAlignment="1">
      <alignment horizontal="left" vertical="center"/>
    </xf>
    <xf numFmtId="0" fontId="49" fillId="0" borderId="0" xfId="0" applyFont="1" applyBorder="1" applyAlignment="1">
      <alignment horizontal="center" vertical="center"/>
    </xf>
    <xf numFmtId="0" fontId="49" fillId="0" borderId="0" xfId="0" applyFont="1" applyBorder="1" applyAlignment="1">
      <alignment vertical="center"/>
    </xf>
    <xf numFmtId="49" fontId="85" fillId="0" borderId="0" xfId="0" applyNumberFormat="1" applyFont="1" applyFill="1" applyBorder="1" applyAlignment="1">
      <alignment horizontal="center" vertical="center"/>
    </xf>
    <xf numFmtId="49" fontId="85" fillId="0" borderId="0" xfId="0" applyNumberFormat="1" applyFont="1" applyFill="1" applyBorder="1" applyAlignment="1">
      <alignment horizontal="left" vertical="center"/>
    </xf>
    <xf numFmtId="0" fontId="5" fillId="0" borderId="13" xfId="61" applyFont="1" applyBorder="1">
      <alignment vertical="center"/>
      <protection/>
    </xf>
    <xf numFmtId="0" fontId="5" fillId="0" borderId="85" xfId="61" applyFont="1" applyBorder="1">
      <alignment vertical="center"/>
      <protection/>
    </xf>
    <xf numFmtId="0" fontId="5" fillId="0" borderId="86" xfId="61" applyFont="1" applyBorder="1" applyAlignment="1">
      <alignment horizontal="right" vertical="center"/>
      <protection/>
    </xf>
    <xf numFmtId="0" fontId="5" fillId="0" borderId="87" xfId="61" applyFont="1" applyBorder="1" applyAlignment="1">
      <alignment horizontal="right" vertical="center"/>
      <protection/>
    </xf>
    <xf numFmtId="0" fontId="5" fillId="0" borderId="11" xfId="61" applyFont="1" applyBorder="1" applyAlignment="1">
      <alignment horizontal="right" vertical="center"/>
      <protection/>
    </xf>
    <xf numFmtId="0" fontId="5" fillId="0" borderId="12" xfId="61" applyFont="1" applyBorder="1">
      <alignment vertical="center"/>
      <protection/>
    </xf>
    <xf numFmtId="0" fontId="5" fillId="0" borderId="0" xfId="61" applyFont="1" applyBorder="1" applyAlignment="1">
      <alignment vertical="top" wrapText="1"/>
      <protection/>
    </xf>
    <xf numFmtId="0" fontId="15" fillId="0" borderId="0" xfId="61" applyFont="1" applyBorder="1" applyAlignment="1">
      <alignment vertical="center"/>
      <protection/>
    </xf>
    <xf numFmtId="0" fontId="15" fillId="6" borderId="0" xfId="61" applyFont="1" applyFill="1" applyBorder="1" applyAlignment="1">
      <alignment vertical="center"/>
      <protection/>
    </xf>
    <xf numFmtId="0" fontId="15" fillId="0" borderId="0" xfId="61" applyFont="1" applyFill="1" applyBorder="1" applyAlignment="1">
      <alignment vertical="center"/>
      <protection/>
    </xf>
    <xf numFmtId="0" fontId="92" fillId="0" borderId="0" xfId="0" applyFont="1" applyBorder="1" applyAlignment="1">
      <alignment horizontal="left" vertical="center" wrapText="1"/>
    </xf>
    <xf numFmtId="0" fontId="75" fillId="0" borderId="0" xfId="0" applyFont="1" applyBorder="1" applyAlignment="1">
      <alignment horizontal="left" vertical="center" wrapText="1"/>
    </xf>
    <xf numFmtId="0" fontId="5" fillId="0" borderId="0" xfId="61" applyFont="1" applyBorder="1" applyAlignment="1">
      <alignment horizontal="center" vertical="top" wrapText="1"/>
      <protection/>
    </xf>
    <xf numFmtId="0" fontId="0" fillId="6" borderId="16" xfId="0" applyFont="1" applyFill="1" applyBorder="1" applyAlignment="1">
      <alignment vertical="center"/>
    </xf>
    <xf numFmtId="0" fontId="0" fillId="6" borderId="17" xfId="0" applyFont="1" applyFill="1" applyBorder="1" applyAlignment="1">
      <alignment vertical="center"/>
    </xf>
    <xf numFmtId="0" fontId="0" fillId="6" borderId="18" xfId="0" applyFont="1" applyFill="1" applyBorder="1" applyAlignment="1">
      <alignment vertical="center"/>
    </xf>
    <xf numFmtId="0" fontId="0" fillId="6" borderId="19" xfId="0" applyFont="1" applyFill="1" applyBorder="1" applyAlignment="1">
      <alignment vertical="center"/>
    </xf>
    <xf numFmtId="0" fontId="0" fillId="6" borderId="0" xfId="0" applyFont="1" applyFill="1" applyBorder="1" applyAlignment="1">
      <alignment vertical="center"/>
    </xf>
    <xf numFmtId="0" fontId="0" fillId="6" borderId="20" xfId="0" applyFont="1" applyFill="1" applyBorder="1" applyAlignment="1">
      <alignment vertical="center"/>
    </xf>
    <xf numFmtId="0" fontId="92" fillId="0" borderId="0" xfId="0" applyFont="1" applyAlignment="1">
      <alignment vertical="center" wrapText="1"/>
    </xf>
    <xf numFmtId="0" fontId="19" fillId="0" borderId="0" xfId="62" applyFont="1">
      <alignment/>
      <protection/>
    </xf>
    <xf numFmtId="0" fontId="93" fillId="0" borderId="0" xfId="0" applyFont="1" applyAlignment="1">
      <alignment vertical="center"/>
    </xf>
    <xf numFmtId="0" fontId="23" fillId="0" borderId="0" xfId="0" applyFont="1" applyAlignment="1">
      <alignment horizontal="left" vertical="center"/>
    </xf>
    <xf numFmtId="0" fontId="57" fillId="0" borderId="88" xfId="0" applyFont="1" applyBorder="1" applyAlignment="1">
      <alignment horizontal="center" vertical="center"/>
    </xf>
    <xf numFmtId="0" fontId="94" fillId="0" borderId="76" xfId="0" applyFont="1" applyFill="1" applyBorder="1" applyAlignment="1">
      <alignment horizontal="center" vertical="center"/>
    </xf>
    <xf numFmtId="0" fontId="94" fillId="0" borderId="72" xfId="0" applyFont="1" applyFill="1" applyBorder="1" applyAlignment="1">
      <alignment horizontal="center" vertical="center"/>
    </xf>
    <xf numFmtId="0" fontId="14" fillId="0" borderId="72" xfId="0" applyFont="1" applyFill="1" applyBorder="1" applyAlignment="1">
      <alignment horizontal="left" vertical="center"/>
    </xf>
    <xf numFmtId="0" fontId="14" fillId="0" borderId="72" xfId="0" applyFont="1" applyFill="1" applyBorder="1" applyAlignment="1">
      <alignment horizontal="center" vertical="center"/>
    </xf>
    <xf numFmtId="0" fontId="14" fillId="0" borderId="72" xfId="0" applyFont="1" applyFill="1" applyBorder="1" applyAlignment="1">
      <alignment vertical="center" wrapText="1"/>
    </xf>
    <xf numFmtId="0" fontId="49" fillId="0" borderId="72" xfId="0" applyFont="1" applyBorder="1" applyAlignment="1">
      <alignment horizontal="center" vertical="center" wrapText="1"/>
    </xf>
    <xf numFmtId="0" fontId="49" fillId="0" borderId="72" xfId="0" applyFont="1" applyBorder="1" applyAlignment="1">
      <alignment horizontal="center" vertical="center"/>
    </xf>
    <xf numFmtId="0" fontId="49" fillId="0" borderId="88" xfId="0" applyFont="1" applyBorder="1" applyAlignment="1">
      <alignment horizontal="center" vertical="center"/>
    </xf>
    <xf numFmtId="0" fontId="20" fillId="34" borderId="22" xfId="0" applyFont="1" applyFill="1" applyBorder="1" applyAlignment="1">
      <alignment horizontal="center" vertical="center"/>
    </xf>
    <xf numFmtId="0" fontId="49" fillId="0" borderId="0" xfId="0" applyFont="1" applyAlignment="1">
      <alignment horizontal="left" vertical="center"/>
    </xf>
    <xf numFmtId="0" fontId="49" fillId="0" borderId="78" xfId="0" applyFont="1" applyBorder="1" applyAlignment="1">
      <alignment horizontal="left" vertical="center"/>
    </xf>
    <xf numFmtId="0" fontId="49" fillId="0" borderId="78" xfId="0" applyFont="1" applyBorder="1" applyAlignment="1">
      <alignment horizontal="center" vertical="center"/>
    </xf>
    <xf numFmtId="0" fontId="22" fillId="0" borderId="40" xfId="0" applyFont="1" applyFill="1" applyBorder="1" applyAlignment="1">
      <alignment horizontal="center" vertical="center"/>
    </xf>
    <xf numFmtId="0" fontId="22" fillId="0" borderId="39" xfId="0" applyFont="1" applyFill="1" applyBorder="1" applyAlignment="1">
      <alignment horizontal="center" vertical="center"/>
    </xf>
    <xf numFmtId="0" fontId="86" fillId="0" borderId="11" xfId="0" applyFont="1" applyBorder="1" applyAlignment="1">
      <alignment horizontal="center" vertical="center"/>
    </xf>
    <xf numFmtId="0" fontId="86" fillId="0" borderId="78" xfId="0" applyFont="1" applyBorder="1" applyAlignment="1">
      <alignment horizontal="center" vertical="center"/>
    </xf>
    <xf numFmtId="0" fontId="94" fillId="0" borderId="76" xfId="0" applyFont="1" applyBorder="1" applyAlignment="1">
      <alignment horizontal="center" vertical="center"/>
    </xf>
    <xf numFmtId="0" fontId="94" fillId="0" borderId="72" xfId="0" applyFont="1" applyBorder="1" applyAlignment="1">
      <alignment horizontal="center" vertical="center"/>
    </xf>
    <xf numFmtId="0" fontId="46" fillId="0" borderId="39" xfId="0" applyFont="1" applyFill="1" applyBorder="1" applyAlignment="1">
      <alignment horizontal="center" vertical="center" wrapText="1"/>
    </xf>
    <xf numFmtId="0" fontId="46" fillId="0" borderId="39" xfId="0" applyFont="1" applyFill="1" applyBorder="1" applyAlignment="1">
      <alignment horizontal="center" vertical="center"/>
    </xf>
    <xf numFmtId="0" fontId="49" fillId="0" borderId="78" xfId="0" applyFont="1" applyBorder="1" applyAlignment="1">
      <alignment vertical="center"/>
    </xf>
    <xf numFmtId="0" fontId="49" fillId="0" borderId="89" xfId="0" applyFont="1" applyBorder="1" applyAlignment="1">
      <alignment horizontal="center" vertical="center"/>
    </xf>
    <xf numFmtId="0" fontId="86" fillId="0" borderId="90" xfId="0" applyFont="1" applyBorder="1" applyAlignment="1">
      <alignment horizontal="center" vertical="center"/>
    </xf>
    <xf numFmtId="0" fontId="86" fillId="0" borderId="91" xfId="0" applyFont="1" applyBorder="1" applyAlignment="1">
      <alignment horizontal="center" vertical="center"/>
    </xf>
    <xf numFmtId="0" fontId="49" fillId="0" borderId="91" xfId="0" applyFont="1" applyBorder="1" applyAlignment="1">
      <alignment horizontal="left" vertical="center"/>
    </xf>
    <xf numFmtId="0" fontId="49" fillId="0" borderId="91" xfId="0" applyFont="1" applyBorder="1" applyAlignment="1">
      <alignment horizontal="center" vertical="center"/>
    </xf>
    <xf numFmtId="0" fontId="49" fillId="0" borderId="91" xfId="0" applyFont="1" applyBorder="1" applyAlignment="1">
      <alignment vertical="center"/>
    </xf>
    <xf numFmtId="0" fontId="49" fillId="0" borderId="73" xfId="0" applyFont="1" applyBorder="1" applyAlignment="1">
      <alignment horizontal="center" vertical="center"/>
    </xf>
    <xf numFmtId="0" fontId="49" fillId="0" borderId="92" xfId="0" applyFont="1" applyBorder="1" applyAlignment="1">
      <alignment horizontal="center" vertical="center"/>
    </xf>
    <xf numFmtId="0" fontId="49" fillId="0" borderId="72" xfId="0" applyFont="1" applyBorder="1" applyAlignment="1">
      <alignment horizontal="left" vertical="center"/>
    </xf>
    <xf numFmtId="0" fontId="49" fillId="0" borderId="32" xfId="0" applyFont="1" applyBorder="1" applyAlignment="1">
      <alignment horizontal="left" vertical="center"/>
    </xf>
    <xf numFmtId="0" fontId="49" fillId="0" borderId="93" xfId="0" applyFont="1" applyBorder="1" applyAlignment="1">
      <alignment horizontal="left" vertical="center"/>
    </xf>
    <xf numFmtId="0" fontId="49" fillId="0" borderId="0" xfId="0" applyFont="1" applyAlignment="1">
      <alignment horizontal="center" vertical="center"/>
    </xf>
    <xf numFmtId="0" fontId="49" fillId="0" borderId="31" xfId="0" applyFont="1" applyBorder="1" applyAlignment="1">
      <alignment vertical="center" shrinkToFit="1"/>
    </xf>
    <xf numFmtId="0" fontId="49" fillId="0" borderId="10" xfId="0" applyFont="1" applyBorder="1" applyAlignment="1">
      <alignment vertical="center" shrinkToFit="1"/>
    </xf>
    <xf numFmtId="0" fontId="49" fillId="0" borderId="32" xfId="0" applyFont="1" applyBorder="1" applyAlignment="1">
      <alignment vertical="center" shrinkToFit="1"/>
    </xf>
    <xf numFmtId="0" fontId="49" fillId="0" borderId="72" xfId="0" applyFont="1" applyBorder="1" applyAlignment="1">
      <alignment vertical="center"/>
    </xf>
    <xf numFmtId="0" fontId="49" fillId="0" borderId="0" xfId="0" applyFont="1" applyAlignment="1">
      <alignment vertical="center"/>
    </xf>
    <xf numFmtId="0" fontId="50" fillId="0" borderId="72" xfId="0" applyFont="1" applyBorder="1" applyAlignment="1">
      <alignment horizontal="center" vertical="center" wrapText="1"/>
    </xf>
    <xf numFmtId="0" fontId="50" fillId="0" borderId="72" xfId="0" applyFont="1" applyBorder="1" applyAlignment="1">
      <alignment horizontal="center" vertical="center"/>
    </xf>
    <xf numFmtId="0" fontId="50" fillId="0" borderId="91" xfId="0" applyFont="1" applyBorder="1" applyAlignment="1">
      <alignment horizontal="center" vertical="center" wrapText="1"/>
    </xf>
    <xf numFmtId="0" fontId="50" fillId="0" borderId="91" xfId="0" applyFont="1" applyBorder="1" applyAlignment="1">
      <alignment horizontal="center" vertical="center"/>
    </xf>
    <xf numFmtId="0" fontId="50" fillId="0" borderId="73" xfId="0" applyFont="1" applyBorder="1" applyAlignment="1">
      <alignment horizontal="center" vertical="center" wrapText="1"/>
    </xf>
    <xf numFmtId="0" fontId="50" fillId="0" borderId="73" xfId="0" applyFont="1" applyBorder="1" applyAlignment="1">
      <alignment horizontal="center" vertical="center"/>
    </xf>
    <xf numFmtId="0" fontId="49" fillId="0" borderId="73" xfId="0" applyFont="1" applyBorder="1" applyAlignment="1">
      <alignment vertical="center"/>
    </xf>
    <xf numFmtId="0" fontId="50" fillId="0" borderId="94" xfId="0" applyFont="1" applyBorder="1" applyAlignment="1">
      <alignment horizontal="center" vertical="center" wrapText="1"/>
    </xf>
    <xf numFmtId="0" fontId="50" fillId="0" borderId="94" xfId="0" applyFont="1" applyBorder="1" applyAlignment="1">
      <alignment horizontal="center" vertical="center"/>
    </xf>
    <xf numFmtId="0" fontId="49" fillId="0" borderId="91" xfId="0" applyFont="1" applyBorder="1" applyAlignment="1">
      <alignment vertical="center" wrapText="1"/>
    </xf>
    <xf numFmtId="0" fontId="49" fillId="0" borderId="72" xfId="0" applyFont="1" applyFill="1" applyBorder="1" applyAlignment="1">
      <alignment horizontal="center" vertical="center"/>
    </xf>
    <xf numFmtId="0" fontId="49" fillId="0" borderId="73" xfId="0" applyFont="1" applyBorder="1" applyAlignment="1">
      <alignment horizontal="center" vertical="center" wrapText="1"/>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83" xfId="0" applyFont="1" applyBorder="1" applyAlignment="1">
      <alignment horizontal="center" vertical="center"/>
    </xf>
    <xf numFmtId="0" fontId="49" fillId="0" borderId="12" xfId="0" applyFont="1" applyBorder="1" applyAlignment="1">
      <alignment horizontal="center" vertical="center"/>
    </xf>
    <xf numFmtId="0" fontId="49" fillId="0" borderId="35" xfId="0" applyFont="1" applyBorder="1" applyAlignment="1">
      <alignment horizontal="center" vertical="center"/>
    </xf>
    <xf numFmtId="0" fontId="49" fillId="0" borderId="83" xfId="0" applyFont="1" applyBorder="1" applyAlignment="1">
      <alignment vertical="center"/>
    </xf>
    <xf numFmtId="0" fontId="49" fillId="0" borderId="12" xfId="0" applyFont="1" applyBorder="1" applyAlignment="1">
      <alignment vertical="center"/>
    </xf>
    <xf numFmtId="0" fontId="49" fillId="0" borderId="35" xfId="0" applyFont="1" applyBorder="1" applyAlignment="1">
      <alignment vertical="center"/>
    </xf>
    <xf numFmtId="0" fontId="49" fillId="0" borderId="95" xfId="0" applyFont="1" applyFill="1" applyBorder="1" applyAlignment="1">
      <alignment horizontal="left" vertical="center"/>
    </xf>
    <xf numFmtId="0" fontId="49" fillId="0" borderId="95" xfId="0" applyFont="1" applyFill="1" applyBorder="1" applyAlignment="1">
      <alignment horizontal="center" vertical="center"/>
    </xf>
    <xf numFmtId="0" fontId="49" fillId="0" borderId="95" xfId="0" applyFont="1" applyFill="1" applyBorder="1" applyAlignment="1">
      <alignment vertical="center" wrapText="1"/>
    </xf>
    <xf numFmtId="0" fontId="14" fillId="0" borderId="72" xfId="0" applyFont="1" applyFill="1" applyBorder="1" applyAlignment="1">
      <alignment horizontal="left" vertical="center" wrapText="1"/>
    </xf>
    <xf numFmtId="0" fontId="14" fillId="0" borderId="72" xfId="0" applyFont="1" applyFill="1" applyBorder="1" applyAlignment="1">
      <alignment vertical="center"/>
    </xf>
    <xf numFmtId="0" fontId="86" fillId="34" borderId="76" xfId="0" applyFont="1" applyFill="1" applyBorder="1" applyAlignment="1">
      <alignment horizontal="center" vertical="center"/>
    </xf>
    <xf numFmtId="0" fontId="86" fillId="34" borderId="72" xfId="0" applyFont="1" applyFill="1" applyBorder="1" applyAlignment="1">
      <alignment horizontal="center" vertical="center"/>
    </xf>
    <xf numFmtId="0" fontId="86" fillId="0" borderId="0" xfId="0" applyFont="1" applyAlignment="1">
      <alignment horizontal="center" vertical="center"/>
    </xf>
    <xf numFmtId="0" fontId="86" fillId="34" borderId="96" xfId="0" applyFont="1" applyFill="1" applyBorder="1" applyAlignment="1">
      <alignment horizontal="center" vertical="center"/>
    </xf>
    <xf numFmtId="0" fontId="86" fillId="34" borderId="97" xfId="0" applyFont="1" applyFill="1" applyBorder="1" applyAlignment="1">
      <alignment horizontal="center" vertical="center"/>
    </xf>
    <xf numFmtId="0" fontId="86" fillId="34" borderId="19" xfId="0" applyFont="1" applyFill="1" applyBorder="1" applyAlignment="1">
      <alignment horizontal="center" vertical="center"/>
    </xf>
    <xf numFmtId="0" fontId="86" fillId="34" borderId="98" xfId="0" applyFont="1" applyFill="1" applyBorder="1" applyAlignment="1">
      <alignment horizontal="center" vertical="center"/>
    </xf>
    <xf numFmtId="0" fontId="86" fillId="34" borderId="86" xfId="0" applyFont="1" applyFill="1" applyBorder="1" applyAlignment="1">
      <alignment horizontal="center" vertical="center"/>
    </xf>
    <xf numFmtId="0" fontId="86" fillId="34" borderId="35" xfId="0" applyFont="1" applyFill="1" applyBorder="1" applyAlignment="1">
      <alignment horizontal="center" vertical="center"/>
    </xf>
    <xf numFmtId="0" fontId="49" fillId="0" borderId="73" xfId="0" applyFont="1" applyBorder="1" applyAlignment="1">
      <alignment horizontal="left" vertical="center"/>
    </xf>
    <xf numFmtId="0" fontId="86" fillId="0" borderId="76" xfId="0" applyFont="1" applyBorder="1" applyAlignment="1">
      <alignment horizontal="center" vertical="center"/>
    </xf>
    <xf numFmtId="0" fontId="86" fillId="0" borderId="72" xfId="0" applyFont="1" applyBorder="1" applyAlignment="1">
      <alignment horizontal="center" vertical="center"/>
    </xf>
    <xf numFmtId="0" fontId="86" fillId="34" borderId="11" xfId="0" applyFont="1" applyFill="1" applyBorder="1" applyAlignment="1">
      <alignment horizontal="center" vertical="center"/>
    </xf>
    <xf numFmtId="0" fontId="86" fillId="34" borderId="78" xfId="0" applyFont="1" applyFill="1" applyBorder="1" applyAlignment="1">
      <alignment horizontal="center" vertical="center"/>
    </xf>
    <xf numFmtId="0" fontId="49" fillId="0" borderId="72" xfId="0" applyFont="1" applyBorder="1" applyAlignment="1">
      <alignment vertical="center" wrapText="1"/>
    </xf>
    <xf numFmtId="0" fontId="17" fillId="0" borderId="73" xfId="0" applyFont="1" applyFill="1" applyBorder="1" applyAlignment="1">
      <alignment horizontal="center" vertical="center" wrapText="1"/>
    </xf>
    <xf numFmtId="0" fontId="17" fillId="0" borderId="73" xfId="0" applyFont="1" applyFill="1" applyBorder="1" applyAlignment="1">
      <alignment horizontal="center" vertical="center"/>
    </xf>
    <xf numFmtId="0" fontId="14" fillId="0" borderId="88" xfId="0" applyFont="1" applyFill="1" applyBorder="1" applyAlignment="1">
      <alignment horizontal="center" vertical="center"/>
    </xf>
    <xf numFmtId="0" fontId="92" fillId="0" borderId="88" xfId="0" applyFont="1" applyFill="1" applyBorder="1" applyAlignment="1">
      <alignment vertical="center"/>
    </xf>
    <xf numFmtId="0" fontId="49" fillId="0" borderId="72" xfId="0" applyFont="1" applyFill="1" applyBorder="1" applyAlignment="1">
      <alignment vertical="center"/>
    </xf>
    <xf numFmtId="0" fontId="14" fillId="0" borderId="31"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95"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50" fillId="0" borderId="83" xfId="0" applyFont="1" applyBorder="1" applyAlignment="1">
      <alignment horizontal="center" vertical="center" wrapText="1"/>
    </xf>
    <xf numFmtId="0" fontId="50" fillId="0" borderId="35" xfId="0" applyFont="1" applyBorder="1" applyAlignment="1">
      <alignment horizontal="center" vertical="center" wrapText="1"/>
    </xf>
    <xf numFmtId="0" fontId="86" fillId="0" borderId="99" xfId="0" applyFont="1" applyBorder="1" applyAlignment="1">
      <alignment horizontal="center" vertical="center"/>
    </xf>
    <xf numFmtId="0" fontId="86" fillId="0" borderId="95" xfId="0" applyFont="1" applyBorder="1" applyAlignment="1">
      <alignment horizontal="center" vertical="center"/>
    </xf>
    <xf numFmtId="0" fontId="17" fillId="0" borderId="72" xfId="0" applyFont="1" applyFill="1" applyBorder="1" applyAlignment="1">
      <alignment horizontal="center" vertical="center" wrapText="1"/>
    </xf>
    <xf numFmtId="0" fontId="17" fillId="0" borderId="72" xfId="0" applyFont="1" applyFill="1" applyBorder="1" applyAlignment="1">
      <alignment horizontal="center" vertical="center"/>
    </xf>
    <xf numFmtId="0" fontId="86" fillId="34" borderId="36" xfId="0" applyFont="1" applyFill="1" applyBorder="1" applyAlignment="1">
      <alignment horizontal="center" vertical="center"/>
    </xf>
    <xf numFmtId="0" fontId="86" fillId="34" borderId="73" xfId="0" applyFont="1" applyFill="1" applyBorder="1" applyAlignment="1">
      <alignment horizontal="center" vertical="center"/>
    </xf>
    <xf numFmtId="0" fontId="86" fillId="0" borderId="76" xfId="0" applyFont="1" applyFill="1" applyBorder="1" applyAlignment="1">
      <alignment horizontal="center" vertical="center"/>
    </xf>
    <xf numFmtId="0" fontId="86" fillId="0" borderId="72" xfId="0" applyFont="1" applyFill="1" applyBorder="1" applyAlignment="1">
      <alignment horizontal="center" vertical="center"/>
    </xf>
    <xf numFmtId="0" fontId="86" fillId="0" borderId="87" xfId="0" applyFont="1" applyBorder="1" applyAlignment="1">
      <alignment horizontal="center" vertical="center"/>
    </xf>
    <xf numFmtId="0" fontId="86" fillId="0" borderId="32" xfId="0" applyFont="1" applyBorder="1" applyAlignment="1">
      <alignment horizontal="center" vertical="center"/>
    </xf>
    <xf numFmtId="182" fontId="86" fillId="34" borderId="76" xfId="0" applyNumberFormat="1" applyFont="1" applyFill="1" applyBorder="1" applyAlignment="1">
      <alignment horizontal="center" vertical="center"/>
    </xf>
    <xf numFmtId="182" fontId="86" fillId="34" borderId="72" xfId="0" applyNumberFormat="1" applyFont="1" applyFill="1" applyBorder="1" applyAlignment="1">
      <alignment horizontal="center" vertical="center"/>
    </xf>
    <xf numFmtId="0" fontId="86" fillId="0" borderId="90" xfId="0" applyFont="1" applyFill="1" applyBorder="1" applyAlignment="1">
      <alignment horizontal="center" vertical="center"/>
    </xf>
    <xf numFmtId="0" fontId="86" fillId="0" borderId="91" xfId="0" applyFont="1" applyFill="1" applyBorder="1" applyAlignment="1">
      <alignment horizontal="center" vertical="center"/>
    </xf>
    <xf numFmtId="0" fontId="22" fillId="0" borderId="39" xfId="0" applyFont="1" applyFill="1" applyBorder="1" applyAlignment="1">
      <alignment horizontal="center" vertical="center" wrapText="1"/>
    </xf>
    <xf numFmtId="0" fontId="49" fillId="0" borderId="0" xfId="0" applyFont="1" applyAlignment="1">
      <alignment horizontal="left" vertical="center" wrapText="1"/>
    </xf>
    <xf numFmtId="0" fontId="49" fillId="0" borderId="78" xfId="0" applyFont="1" applyBorder="1" applyAlignment="1">
      <alignment horizontal="left" vertical="center" wrapText="1"/>
    </xf>
    <xf numFmtId="0" fontId="86" fillId="0" borderId="19" xfId="0" applyFont="1" applyBorder="1" applyAlignment="1">
      <alignment horizontal="center" vertical="center"/>
    </xf>
    <xf numFmtId="0" fontId="86" fillId="0" borderId="98" xfId="0" applyFont="1" applyBorder="1" applyAlignment="1">
      <alignment horizontal="center" vertical="center"/>
    </xf>
    <xf numFmtId="0" fontId="86" fillId="0" borderId="21" xfId="0" applyFont="1" applyBorder="1" applyAlignment="1">
      <alignment horizontal="center" vertical="center"/>
    </xf>
    <xf numFmtId="0" fontId="86" fillId="0" borderId="100" xfId="0" applyFont="1" applyBorder="1" applyAlignment="1">
      <alignment horizontal="center" vertical="center"/>
    </xf>
    <xf numFmtId="0" fontId="49" fillId="0" borderId="46" xfId="0" applyFont="1" applyBorder="1" applyAlignment="1">
      <alignment horizontal="center" vertical="center"/>
    </xf>
    <xf numFmtId="0" fontId="86" fillId="34" borderId="90" xfId="0" applyFont="1" applyFill="1" applyBorder="1" applyAlignment="1">
      <alignment horizontal="center" vertical="center"/>
    </xf>
    <xf numFmtId="0" fontId="86" fillId="34" borderId="91" xfId="0" applyFont="1" applyFill="1" applyBorder="1" applyAlignment="1">
      <alignment horizontal="center" vertical="center"/>
    </xf>
    <xf numFmtId="0" fontId="86" fillId="34" borderId="99" xfId="0" applyFont="1" applyFill="1" applyBorder="1" applyAlignment="1">
      <alignment horizontal="center" vertical="center"/>
    </xf>
    <xf numFmtId="0" fontId="86" fillId="34" borderId="101" xfId="0" applyFont="1" applyFill="1" applyBorder="1" applyAlignment="1">
      <alignment horizontal="center" vertical="center"/>
    </xf>
    <xf numFmtId="0" fontId="95" fillId="0" borderId="0" xfId="0" applyFont="1" applyAlignment="1">
      <alignment horizontal="center" vertical="center"/>
    </xf>
    <xf numFmtId="0" fontId="22" fillId="0" borderId="41" xfId="0" applyFont="1" applyFill="1" applyBorder="1" applyAlignment="1">
      <alignment horizontal="center" vertical="center"/>
    </xf>
    <xf numFmtId="0" fontId="49" fillId="0" borderId="102" xfId="0" applyFont="1" applyBorder="1" applyAlignment="1">
      <alignment horizontal="center" vertical="center"/>
    </xf>
    <xf numFmtId="0" fontId="49" fillId="0" borderId="103" xfId="0" applyFont="1" applyBorder="1" applyAlignment="1">
      <alignment horizontal="center" vertical="center"/>
    </xf>
    <xf numFmtId="0" fontId="49" fillId="0" borderId="104" xfId="0" applyFont="1" applyBorder="1" applyAlignment="1">
      <alignment horizontal="center" vertical="center"/>
    </xf>
    <xf numFmtId="0" fontId="49" fillId="0" borderId="105" xfId="0" applyFont="1" applyBorder="1" applyAlignment="1">
      <alignment horizontal="center" vertical="center"/>
    </xf>
    <xf numFmtId="0" fontId="14" fillId="0" borderId="72" xfId="0" applyFont="1" applyBorder="1" applyAlignment="1">
      <alignment horizontal="center" vertical="center"/>
    </xf>
    <xf numFmtId="0" fontId="14" fillId="0" borderId="77" xfId="0" applyFont="1" applyBorder="1" applyAlignment="1">
      <alignment horizontal="center" vertical="center"/>
    </xf>
    <xf numFmtId="0" fontId="49" fillId="0" borderId="77" xfId="0" applyFont="1" applyBorder="1" applyAlignment="1">
      <alignment horizontal="center" vertical="center"/>
    </xf>
    <xf numFmtId="0" fontId="49" fillId="0" borderId="74" xfId="0" applyFont="1" applyBorder="1" applyAlignment="1">
      <alignment horizontal="center" vertical="center"/>
    </xf>
    <xf numFmtId="0" fontId="49" fillId="0" borderId="106" xfId="0" applyFont="1" applyBorder="1" applyAlignment="1">
      <alignment horizontal="center" vertical="center"/>
    </xf>
    <xf numFmtId="0" fontId="49" fillId="0" borderId="75" xfId="0" applyFont="1" applyBorder="1" applyAlignment="1">
      <alignment horizontal="center" vertical="center"/>
    </xf>
    <xf numFmtId="49" fontId="85" fillId="6" borderId="34" xfId="0" applyNumberFormat="1" applyFont="1" applyFill="1" applyBorder="1" applyAlignment="1">
      <alignment horizontal="center" vertical="center"/>
    </xf>
    <xf numFmtId="0" fontId="0" fillId="0" borderId="0" xfId="0" applyFont="1" applyAlignment="1">
      <alignment horizontal="center" vertical="center"/>
    </xf>
    <xf numFmtId="49" fontId="0" fillId="6" borderId="34" xfId="0" applyNumberFormat="1" applyFont="1" applyFill="1" applyBorder="1" applyAlignment="1">
      <alignment vertical="center"/>
    </xf>
    <xf numFmtId="0" fontId="0" fillId="0" borderId="0" xfId="0" applyFont="1" applyAlignment="1">
      <alignment horizontal="left" vertical="center" wrapText="1"/>
    </xf>
    <xf numFmtId="0" fontId="0" fillId="0" borderId="0" xfId="0" applyFont="1" applyAlignment="1" quotePrefix="1">
      <alignment horizontal="center" vertical="center"/>
    </xf>
    <xf numFmtId="0" fontId="85" fillId="6" borderId="34" xfId="0" applyFont="1" applyFill="1" applyBorder="1" applyAlignment="1">
      <alignment horizontal="center" vertical="center"/>
    </xf>
    <xf numFmtId="0" fontId="85" fillId="0" borderId="0" xfId="0" applyFont="1" applyAlignment="1">
      <alignment horizontal="left" vertical="center"/>
    </xf>
    <xf numFmtId="49" fontId="0" fillId="6" borderId="34" xfId="0" applyNumberFormat="1" applyFont="1" applyFill="1" applyBorder="1" applyAlignment="1">
      <alignment horizontal="left" vertical="center"/>
    </xf>
    <xf numFmtId="0" fontId="85" fillId="6" borderId="34" xfId="0" applyFont="1" applyFill="1" applyBorder="1" applyAlignment="1">
      <alignment horizontal="left" vertical="center"/>
    </xf>
    <xf numFmtId="0" fontId="85" fillId="0" borderId="0" xfId="0" applyFont="1" applyAlignment="1">
      <alignment horizontal="center" vertical="center"/>
    </xf>
    <xf numFmtId="49" fontId="85" fillId="6" borderId="34" xfId="0" applyNumberFormat="1" applyFont="1" applyFill="1" applyBorder="1" applyAlignment="1">
      <alignment horizontal="left" vertical="center"/>
    </xf>
    <xf numFmtId="0" fontId="85" fillId="0" borderId="0" xfId="0" applyFont="1" applyAlignment="1">
      <alignment horizontal="left" vertical="center" shrinkToFit="1"/>
    </xf>
    <xf numFmtId="0" fontId="85" fillId="0" borderId="0" xfId="0" applyFont="1" applyFill="1" applyAlignment="1">
      <alignment horizontal="center" vertical="center"/>
    </xf>
    <xf numFmtId="0" fontId="5" fillId="6" borderId="31" xfId="61" applyFont="1" applyFill="1" applyBorder="1" applyAlignment="1">
      <alignment horizontal="left" vertical="center"/>
      <protection/>
    </xf>
    <xf numFmtId="0" fontId="5" fillId="6" borderId="10" xfId="61" applyFont="1" applyFill="1" applyBorder="1" applyAlignment="1">
      <alignment horizontal="left" vertical="center"/>
      <protection/>
    </xf>
    <xf numFmtId="0" fontId="5" fillId="6" borderId="107" xfId="61" applyFont="1" applyFill="1" applyBorder="1" applyAlignment="1">
      <alignment horizontal="left" vertical="center"/>
      <protection/>
    </xf>
    <xf numFmtId="0" fontId="6" fillId="6" borderId="108" xfId="61" applyFont="1" applyFill="1" applyBorder="1" applyAlignment="1">
      <alignment horizontal="center" vertical="center"/>
      <protection/>
    </xf>
    <xf numFmtId="0" fontId="6" fillId="6" borderId="109" xfId="61" applyFont="1" applyFill="1" applyBorder="1" applyAlignment="1">
      <alignment horizontal="center" vertical="center"/>
      <protection/>
    </xf>
    <xf numFmtId="0" fontId="6" fillId="6" borderId="110" xfId="61" applyFont="1" applyFill="1" applyBorder="1" applyAlignment="1">
      <alignment horizontal="center" vertical="center"/>
      <protection/>
    </xf>
    <xf numFmtId="0" fontId="6" fillId="6" borderId="111" xfId="61" applyFont="1" applyFill="1" applyBorder="1" applyAlignment="1">
      <alignment horizontal="center" vertical="center"/>
      <protection/>
    </xf>
    <xf numFmtId="0" fontId="8" fillId="6" borderId="112" xfId="61" applyFont="1" applyFill="1" applyBorder="1" applyAlignment="1">
      <alignment horizontal="center" vertical="center"/>
      <protection/>
    </xf>
    <xf numFmtId="0" fontId="8" fillId="6" borderId="113" xfId="61" applyFont="1" applyFill="1" applyBorder="1" applyAlignment="1">
      <alignment horizontal="center" vertical="center"/>
      <protection/>
    </xf>
    <xf numFmtId="0" fontId="8" fillId="6" borderId="114" xfId="61" applyFont="1" applyFill="1" applyBorder="1" applyAlignment="1">
      <alignment horizontal="center" vertical="center"/>
      <protection/>
    </xf>
    <xf numFmtId="0" fontId="8" fillId="6" borderId="31" xfId="61" applyFont="1" applyFill="1" applyBorder="1" applyAlignment="1">
      <alignment horizontal="center" vertical="center"/>
      <protection/>
    </xf>
    <xf numFmtId="0" fontId="8" fillId="6" borderId="10" xfId="61" applyFont="1" applyFill="1" applyBorder="1" applyAlignment="1">
      <alignment horizontal="center" vertical="center"/>
      <protection/>
    </xf>
    <xf numFmtId="0" fontId="8" fillId="6" borderId="107"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49" fontId="5" fillId="6" borderId="10" xfId="61" applyNumberFormat="1" applyFont="1" applyFill="1" applyBorder="1" applyAlignment="1">
      <alignment horizontal="center" vertical="center"/>
      <protection/>
    </xf>
    <xf numFmtId="49" fontId="5" fillId="6" borderId="107" xfId="61" applyNumberFormat="1" applyFont="1" applyFill="1" applyBorder="1" applyAlignment="1">
      <alignment horizontal="center" vertical="center"/>
      <protection/>
    </xf>
    <xf numFmtId="49" fontId="5" fillId="6" borderId="31" xfId="61" applyNumberFormat="1" applyFont="1" applyFill="1" applyBorder="1" applyAlignment="1">
      <alignment horizontal="center" vertical="center"/>
      <protection/>
    </xf>
    <xf numFmtId="0" fontId="5" fillId="0" borderId="101"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97" xfId="61" applyFont="1" applyBorder="1" applyAlignment="1">
      <alignment horizontal="center" vertical="center" wrapText="1"/>
      <protection/>
    </xf>
    <xf numFmtId="0" fontId="5" fillId="0" borderId="83"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35" xfId="61" applyFont="1" applyBorder="1" applyAlignment="1">
      <alignment horizontal="center" vertical="center" wrapText="1"/>
      <protection/>
    </xf>
    <xf numFmtId="0" fontId="6" fillId="6" borderId="31" xfId="61" applyFont="1" applyFill="1" applyBorder="1" applyAlignment="1">
      <alignment horizontal="center" vertical="center"/>
      <protection/>
    </xf>
    <xf numFmtId="0" fontId="6" fillId="6" borderId="10" xfId="61" applyFont="1" applyFill="1" applyBorder="1" applyAlignment="1">
      <alignment horizontal="center" vertical="center"/>
      <protection/>
    </xf>
    <xf numFmtId="0" fontId="6" fillId="6" borderId="32" xfId="61" applyFont="1" applyFill="1" applyBorder="1" applyAlignment="1">
      <alignment horizontal="center" vertical="center"/>
      <protection/>
    </xf>
    <xf numFmtId="49" fontId="8" fillId="6" borderId="31" xfId="61" applyNumberFormat="1" applyFont="1" applyFill="1" applyBorder="1" applyAlignment="1">
      <alignment horizontal="center" vertical="center"/>
      <protection/>
    </xf>
    <xf numFmtId="49" fontId="8" fillId="6" borderId="10" xfId="61" applyNumberFormat="1" applyFont="1" applyFill="1" applyBorder="1" applyAlignment="1">
      <alignment horizontal="center" vertical="center"/>
      <protection/>
    </xf>
    <xf numFmtId="49" fontId="8" fillId="6" borderId="32" xfId="61" applyNumberFormat="1" applyFont="1" applyFill="1" applyBorder="1" applyAlignment="1">
      <alignment horizontal="center" vertical="center"/>
      <protection/>
    </xf>
    <xf numFmtId="0" fontId="8" fillId="0" borderId="112" xfId="61" applyFont="1" applyFill="1" applyBorder="1" applyAlignment="1">
      <alignment horizontal="center" vertical="center"/>
      <protection/>
    </xf>
    <xf numFmtId="0" fontId="8" fillId="0" borderId="113" xfId="61" applyFont="1" applyFill="1" applyBorder="1" applyAlignment="1">
      <alignment horizontal="center" vertical="center"/>
      <protection/>
    </xf>
    <xf numFmtId="0" fontId="8" fillId="0" borderId="115"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5" fillId="6" borderId="10" xfId="61" applyFont="1" applyFill="1" applyBorder="1" applyAlignment="1">
      <alignment horizontal="center" vertical="center"/>
      <protection/>
    </xf>
    <xf numFmtId="0" fontId="5" fillId="6" borderId="107" xfId="61" applyFont="1" applyFill="1" applyBorder="1" applyAlignment="1">
      <alignment horizontal="center" vertical="center"/>
      <protection/>
    </xf>
    <xf numFmtId="49" fontId="5" fillId="6" borderId="32" xfId="61" applyNumberFormat="1" applyFont="1" applyFill="1" applyBorder="1" applyAlignment="1">
      <alignment horizontal="center" vertical="center"/>
      <protection/>
    </xf>
    <xf numFmtId="0" fontId="6" fillId="6" borderId="10" xfId="61" applyFont="1" applyFill="1" applyBorder="1" applyAlignment="1">
      <alignment horizontal="left" vertical="center"/>
      <protection/>
    </xf>
    <xf numFmtId="0" fontId="5" fillId="0" borderId="72" xfId="61" applyFont="1" applyBorder="1" applyAlignment="1">
      <alignment horizontal="center" vertical="center"/>
      <protection/>
    </xf>
    <xf numFmtId="0" fontId="7" fillId="0" borderId="72" xfId="61" applyFont="1" applyBorder="1" applyAlignment="1">
      <alignment horizontal="center" vertical="center"/>
      <protection/>
    </xf>
    <xf numFmtId="0" fontId="5" fillId="0" borderId="37" xfId="61" applyFont="1" applyBorder="1" applyAlignment="1">
      <alignment horizontal="center" vertical="center" wrapText="1"/>
      <protection/>
    </xf>
    <xf numFmtId="0" fontId="5" fillId="0" borderId="116" xfId="61" applyFont="1" applyBorder="1" applyAlignment="1">
      <alignment horizontal="center" vertical="center" wrapText="1"/>
      <protection/>
    </xf>
    <xf numFmtId="0" fontId="5" fillId="0" borderId="117" xfId="61" applyFont="1" applyBorder="1" applyAlignment="1">
      <alignment horizontal="center" vertical="center" wrapText="1"/>
      <protection/>
    </xf>
    <xf numFmtId="0" fontId="5" fillId="0" borderId="72" xfId="61" applyFont="1" applyBorder="1" applyAlignment="1">
      <alignment horizontal="center" vertical="center" wrapText="1"/>
      <protection/>
    </xf>
    <xf numFmtId="0" fontId="5" fillId="0" borderId="118" xfId="61" applyFont="1" applyBorder="1" applyAlignment="1">
      <alignment horizontal="center" vertical="center" wrapText="1"/>
      <protection/>
    </xf>
    <xf numFmtId="0" fontId="5" fillId="0" borderId="78" xfId="61" applyFont="1" applyBorder="1" applyAlignment="1">
      <alignment horizontal="center" vertical="center" wrapText="1"/>
      <protection/>
    </xf>
    <xf numFmtId="57" fontId="7" fillId="6" borderId="72" xfId="61" applyNumberFormat="1" applyFont="1" applyFill="1" applyBorder="1" applyAlignment="1">
      <alignment horizontal="center" vertical="center"/>
      <protection/>
    </xf>
    <xf numFmtId="0" fontId="5" fillId="6" borderId="72" xfId="61" applyFont="1" applyFill="1" applyBorder="1" applyAlignment="1">
      <alignment horizontal="center" vertical="center"/>
      <protection/>
    </xf>
    <xf numFmtId="0" fontId="5" fillId="6" borderId="77" xfId="61" applyFont="1" applyFill="1" applyBorder="1" applyAlignment="1">
      <alignment horizontal="center" vertical="center"/>
      <protection/>
    </xf>
    <xf numFmtId="57" fontId="7" fillId="6" borderId="78" xfId="61" applyNumberFormat="1" applyFont="1" applyFill="1" applyBorder="1" applyAlignment="1">
      <alignment horizontal="center" vertical="center"/>
      <protection/>
    </xf>
    <xf numFmtId="0" fontId="5" fillId="6" borderId="116" xfId="61" applyFont="1" applyFill="1" applyBorder="1" applyAlignment="1">
      <alignment horizontal="center" vertical="center"/>
      <protection/>
    </xf>
    <xf numFmtId="0" fontId="5" fillId="6" borderId="119" xfId="61" applyFont="1" applyFill="1" applyBorder="1" applyAlignment="1">
      <alignment horizontal="center" vertical="center"/>
      <protection/>
    </xf>
    <xf numFmtId="57" fontId="7" fillId="6" borderId="95" xfId="61" applyNumberFormat="1" applyFont="1" applyFill="1" applyBorder="1" applyAlignment="1">
      <alignment horizontal="center" vertical="center"/>
      <protection/>
    </xf>
    <xf numFmtId="0" fontId="5" fillId="6" borderId="78" xfId="61" applyFont="1" applyFill="1" applyBorder="1" applyAlignment="1">
      <alignment horizontal="center" vertical="center"/>
      <protection/>
    </xf>
    <xf numFmtId="0" fontId="5" fillId="6" borderId="75" xfId="61" applyFont="1" applyFill="1" applyBorder="1" applyAlignment="1">
      <alignment horizontal="center" vertical="center"/>
      <protection/>
    </xf>
    <xf numFmtId="57" fontId="7" fillId="6" borderId="116" xfId="61" applyNumberFormat="1" applyFont="1" applyFill="1" applyBorder="1" applyAlignment="1">
      <alignment horizontal="center" vertical="center"/>
      <protection/>
    </xf>
    <xf numFmtId="0" fontId="5" fillId="6" borderId="95" xfId="61" applyFont="1" applyFill="1" applyBorder="1" applyAlignment="1">
      <alignment horizontal="center" vertical="center"/>
      <protection/>
    </xf>
    <xf numFmtId="0" fontId="5" fillId="6" borderId="120" xfId="61" applyFont="1" applyFill="1" applyBorder="1" applyAlignment="1">
      <alignment horizontal="center" vertical="center"/>
      <protection/>
    </xf>
    <xf numFmtId="0" fontId="5" fillId="0" borderId="121" xfId="61" applyFont="1" applyBorder="1" applyAlignment="1">
      <alignment horizontal="center" vertical="center" wrapText="1"/>
      <protection/>
    </xf>
    <xf numFmtId="0" fontId="5" fillId="0" borderId="73" xfId="61" applyFont="1" applyBorder="1" applyAlignment="1">
      <alignment horizontal="center" vertical="center" wrapText="1"/>
      <protection/>
    </xf>
    <xf numFmtId="0" fontId="5" fillId="0" borderId="122" xfId="61" applyFont="1" applyBorder="1" applyAlignment="1">
      <alignment horizontal="center" vertical="center" wrapText="1"/>
      <protection/>
    </xf>
    <xf numFmtId="0" fontId="5" fillId="0" borderId="95" xfId="61" applyFont="1" applyBorder="1" applyAlignment="1">
      <alignment horizontal="center" vertical="center" wrapText="1"/>
      <protection/>
    </xf>
    <xf numFmtId="0" fontId="5" fillId="6" borderId="123" xfId="61" applyFont="1" applyFill="1" applyBorder="1" applyAlignment="1">
      <alignment horizontal="center" vertical="center"/>
      <protection/>
    </xf>
    <xf numFmtId="0" fontId="5" fillId="6" borderId="124" xfId="61" applyFont="1" applyFill="1" applyBorder="1" applyAlignment="1">
      <alignment horizontal="center" vertical="center"/>
      <protection/>
    </xf>
    <xf numFmtId="57" fontId="7" fillId="6" borderId="73" xfId="61" applyNumberFormat="1" applyFont="1" applyFill="1" applyBorder="1" applyAlignment="1">
      <alignment horizontal="center" vertical="center"/>
      <protection/>
    </xf>
    <xf numFmtId="0" fontId="5" fillId="6" borderId="73" xfId="61" applyFont="1" applyFill="1" applyBorder="1" applyAlignment="1">
      <alignment horizontal="center" vertical="center"/>
      <protection/>
    </xf>
    <xf numFmtId="0" fontId="5" fillId="6" borderId="74" xfId="61" applyFont="1" applyFill="1" applyBorder="1" applyAlignment="1">
      <alignment horizontal="center" vertical="center"/>
      <protection/>
    </xf>
    <xf numFmtId="57" fontId="7" fillId="6" borderId="123" xfId="61" applyNumberFormat="1" applyFont="1" applyFill="1" applyBorder="1" applyAlignment="1">
      <alignment horizontal="center" vertical="center"/>
      <protection/>
    </xf>
    <xf numFmtId="0" fontId="5" fillId="0" borderId="125" xfId="61" applyFont="1" applyBorder="1" applyAlignment="1">
      <alignment horizontal="center" vertical="center"/>
      <protection/>
    </xf>
    <xf numFmtId="0" fontId="5" fillId="0" borderId="126" xfId="61" applyFont="1" applyBorder="1" applyAlignment="1">
      <alignment horizontal="center" vertical="center"/>
      <protection/>
    </xf>
    <xf numFmtId="0" fontId="5" fillId="0" borderId="127" xfId="61" applyFont="1" applyBorder="1" applyAlignment="1">
      <alignment horizontal="center" vertical="center" wrapText="1"/>
      <protection/>
    </xf>
    <xf numFmtId="0" fontId="5" fillId="0" borderId="123"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19"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21" xfId="61" applyFont="1" applyBorder="1" applyAlignment="1">
      <alignment horizontal="center" vertical="center" wrapText="1"/>
      <protection/>
    </xf>
    <xf numFmtId="0" fontId="5" fillId="0" borderId="22" xfId="61" applyFont="1" applyBorder="1" applyAlignment="1">
      <alignment horizontal="center" vertical="center" wrapText="1"/>
      <protection/>
    </xf>
    <xf numFmtId="0" fontId="5" fillId="0" borderId="128" xfId="61" applyFont="1" applyBorder="1" applyAlignment="1">
      <alignment horizontal="center" vertical="center" wrapText="1"/>
      <protection/>
    </xf>
    <xf numFmtId="0" fontId="5" fillId="0" borderId="129" xfId="61" applyFont="1" applyBorder="1" applyAlignment="1">
      <alignment horizontal="center" vertical="center" wrapText="1"/>
      <protection/>
    </xf>
    <xf numFmtId="0" fontId="6" fillId="0" borderId="31"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32" xfId="61" applyFont="1" applyBorder="1" applyAlignment="1">
      <alignment horizontal="center" vertical="center"/>
      <protection/>
    </xf>
    <xf numFmtId="0" fontId="6" fillId="6" borderId="31" xfId="61" applyFont="1" applyFill="1" applyBorder="1" applyAlignment="1">
      <alignment horizontal="left" vertical="center"/>
      <protection/>
    </xf>
    <xf numFmtId="0" fontId="6" fillId="6" borderId="32" xfId="61" applyFont="1" applyFill="1" applyBorder="1" applyAlignment="1">
      <alignment horizontal="left" vertical="center"/>
      <protection/>
    </xf>
    <xf numFmtId="0" fontId="5" fillId="0" borderId="130" xfId="61" applyFont="1" applyBorder="1" applyAlignment="1">
      <alignment horizontal="center" vertical="center" wrapText="1"/>
      <protection/>
    </xf>
    <xf numFmtId="0" fontId="5" fillId="0" borderId="131" xfId="61" applyFont="1" applyBorder="1" applyAlignment="1">
      <alignment horizontal="center" vertical="center"/>
      <protection/>
    </xf>
    <xf numFmtId="0" fontId="5" fillId="0" borderId="76"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78" xfId="61" applyFont="1" applyBorder="1" applyAlignment="1">
      <alignment horizontal="center" vertical="center"/>
      <protection/>
    </xf>
    <xf numFmtId="0" fontId="5" fillId="6" borderId="131" xfId="61" applyFont="1" applyFill="1" applyBorder="1" applyAlignment="1">
      <alignment horizontal="center" vertical="center"/>
      <protection/>
    </xf>
    <xf numFmtId="0" fontId="5" fillId="6" borderId="132" xfId="61" applyFont="1" applyFill="1" applyBorder="1" applyAlignment="1">
      <alignment horizontal="center" vertical="center"/>
      <protection/>
    </xf>
    <xf numFmtId="0" fontId="5" fillId="0" borderId="133" xfId="61" applyFont="1" applyBorder="1" applyAlignment="1">
      <alignment horizontal="left" vertical="center" wrapText="1"/>
      <protection/>
    </xf>
    <xf numFmtId="0" fontId="5" fillId="0" borderId="134" xfId="61" applyFont="1" applyBorder="1" applyAlignment="1">
      <alignment horizontal="left" vertical="center" wrapText="1"/>
      <protection/>
    </xf>
    <xf numFmtId="0" fontId="5" fillId="0" borderId="135" xfId="61" applyFont="1" applyBorder="1" applyAlignment="1">
      <alignment horizontal="left" vertical="center" wrapText="1"/>
      <protection/>
    </xf>
    <xf numFmtId="0" fontId="5" fillId="0" borderId="136" xfId="61" applyFont="1" applyBorder="1" applyAlignment="1">
      <alignment horizontal="center" vertical="center" wrapText="1"/>
      <protection/>
    </xf>
    <xf numFmtId="0" fontId="5" fillId="0" borderId="134" xfId="61" applyFont="1" applyBorder="1" applyAlignment="1">
      <alignment horizontal="center" vertical="center" wrapText="1"/>
      <protection/>
    </xf>
    <xf numFmtId="0" fontId="5" fillId="0" borderId="137" xfId="61" applyFont="1" applyBorder="1" applyAlignment="1">
      <alignment horizontal="center" vertical="center" wrapText="1"/>
      <protection/>
    </xf>
    <xf numFmtId="0" fontId="4" fillId="0" borderId="0" xfId="61" applyFont="1" applyAlignment="1">
      <alignment horizontal="center" vertical="center"/>
      <protection/>
    </xf>
    <xf numFmtId="0" fontId="5" fillId="0" borderId="131" xfId="61" applyFont="1" applyBorder="1" applyAlignment="1">
      <alignment horizontal="center" vertical="center" wrapText="1"/>
      <protection/>
    </xf>
    <xf numFmtId="0" fontId="5" fillId="0" borderId="76"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6" fillId="6" borderId="78" xfId="61" applyFont="1" applyFill="1" applyBorder="1" applyAlignment="1">
      <alignment horizontal="left" vertical="top"/>
      <protection/>
    </xf>
    <xf numFmtId="0" fontId="5" fillId="6" borderId="78" xfId="61" applyFont="1" applyFill="1" applyBorder="1" applyAlignment="1">
      <alignment horizontal="left" vertical="top"/>
      <protection/>
    </xf>
    <xf numFmtId="0" fontId="5" fillId="6" borderId="75" xfId="61" applyFont="1" applyFill="1" applyBorder="1" applyAlignment="1">
      <alignment horizontal="left" vertical="top"/>
      <protection/>
    </xf>
    <xf numFmtId="0" fontId="5" fillId="0" borderId="31"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32" xfId="61" applyFont="1" applyBorder="1" applyAlignment="1">
      <alignment horizontal="center" vertical="center"/>
      <protection/>
    </xf>
    <xf numFmtId="0" fontId="6" fillId="0" borderId="31" xfId="61" applyFont="1" applyBorder="1" applyAlignment="1">
      <alignment horizontal="center" vertical="center" wrapText="1"/>
      <protection/>
    </xf>
    <xf numFmtId="0" fontId="6" fillId="6" borderId="107" xfId="61" applyFont="1" applyFill="1" applyBorder="1" applyAlignment="1">
      <alignment horizontal="left" vertical="center"/>
      <protection/>
    </xf>
    <xf numFmtId="0" fontId="15" fillId="0" borderId="0" xfId="61" applyFont="1" applyBorder="1" applyAlignment="1">
      <alignment horizontal="left" vertical="center"/>
      <protection/>
    </xf>
    <xf numFmtId="0" fontId="15" fillId="6" borderId="0" xfId="61" applyFont="1" applyFill="1" applyBorder="1" applyAlignment="1">
      <alignment horizontal="center" vertical="center"/>
      <protection/>
    </xf>
    <xf numFmtId="0" fontId="5" fillId="6" borderId="138" xfId="61" applyFont="1" applyFill="1" applyBorder="1" applyAlignment="1">
      <alignment horizontal="center" vertical="center"/>
      <protection/>
    </xf>
    <xf numFmtId="0" fontId="5" fillId="6" borderId="139" xfId="61" applyFont="1" applyFill="1" applyBorder="1" applyAlignment="1">
      <alignment horizontal="center" vertical="center"/>
      <protection/>
    </xf>
    <xf numFmtId="0" fontId="5" fillId="6" borderId="140" xfId="61" applyFont="1" applyFill="1" applyBorder="1" applyAlignment="1">
      <alignment horizontal="center" vertical="center"/>
      <protection/>
    </xf>
    <xf numFmtId="0" fontId="5" fillId="6" borderId="31" xfId="61" applyFont="1" applyFill="1" applyBorder="1" applyAlignment="1">
      <alignment horizontal="center" vertical="center"/>
      <protection/>
    </xf>
    <xf numFmtId="0" fontId="5" fillId="6" borderId="46" xfId="61" applyFont="1" applyFill="1" applyBorder="1" applyAlignment="1">
      <alignment horizontal="center" vertical="center"/>
      <protection/>
    </xf>
    <xf numFmtId="0" fontId="5" fillId="6" borderId="14" xfId="61" applyFont="1" applyFill="1" applyBorder="1" applyAlignment="1">
      <alignment horizontal="center" vertical="center"/>
      <protection/>
    </xf>
    <xf numFmtId="0" fontId="5" fillId="6" borderId="141" xfId="61" applyFont="1" applyFill="1" applyBorder="1" applyAlignment="1">
      <alignment horizontal="center" vertical="center"/>
      <protection/>
    </xf>
    <xf numFmtId="0" fontId="5" fillId="6" borderId="142" xfId="61" applyFont="1" applyFill="1" applyBorder="1" applyAlignment="1">
      <alignment horizontal="center" vertical="center"/>
      <protection/>
    </xf>
    <xf numFmtId="0" fontId="5" fillId="6" borderId="32" xfId="61" applyFont="1" applyFill="1" applyBorder="1" applyAlignment="1">
      <alignment horizontal="center" vertical="center"/>
      <protection/>
    </xf>
    <xf numFmtId="0" fontId="5" fillId="6" borderId="93" xfId="61" applyFont="1" applyFill="1" applyBorder="1" applyAlignment="1">
      <alignment horizontal="center" vertical="center"/>
      <protection/>
    </xf>
    <xf numFmtId="0" fontId="5" fillId="0" borderId="84" xfId="61" applyFont="1" applyBorder="1" applyAlignment="1">
      <alignment horizontal="center" vertical="center"/>
      <protection/>
    </xf>
    <xf numFmtId="0" fontId="5" fillId="0" borderId="143" xfId="61" applyFont="1" applyBorder="1" applyAlignment="1">
      <alignment horizontal="center" vertical="center"/>
      <protection/>
    </xf>
    <xf numFmtId="0" fontId="5" fillId="0" borderId="144" xfId="61" applyFont="1" applyBorder="1" applyAlignment="1">
      <alignment horizontal="center" vertical="center"/>
      <protection/>
    </xf>
    <xf numFmtId="0" fontId="5" fillId="0" borderId="145" xfId="61" applyFont="1" applyBorder="1" applyAlignment="1">
      <alignment horizontal="center" vertical="center"/>
      <protection/>
    </xf>
    <xf numFmtId="0" fontId="7" fillId="6" borderId="72" xfId="61" applyFont="1" applyFill="1" applyBorder="1" applyAlignment="1">
      <alignment horizontal="center" vertical="center" wrapText="1"/>
      <protection/>
    </xf>
    <xf numFmtId="0" fontId="7" fillId="6" borderId="72" xfId="61" applyFont="1" applyFill="1" applyBorder="1" applyAlignment="1">
      <alignment horizontal="center" vertical="center"/>
      <protection/>
    </xf>
    <xf numFmtId="0" fontId="6" fillId="6" borderId="72" xfId="61" applyFont="1" applyFill="1" applyBorder="1" applyAlignment="1">
      <alignment horizontal="center" vertical="center"/>
      <protection/>
    </xf>
    <xf numFmtId="0" fontId="6" fillId="6" borderId="77" xfId="61" applyFont="1" applyFill="1" applyBorder="1" applyAlignment="1">
      <alignment horizontal="center" vertical="center"/>
      <protection/>
    </xf>
    <xf numFmtId="0" fontId="5" fillId="0" borderId="39" xfId="61" applyFont="1" applyBorder="1" applyAlignment="1">
      <alignment horizontal="center" vertical="center"/>
      <protection/>
    </xf>
    <xf numFmtId="0" fontId="7" fillId="6" borderId="32" xfId="61" applyFont="1" applyFill="1" applyBorder="1" applyAlignment="1">
      <alignment horizontal="center" vertical="center" wrapText="1"/>
      <protection/>
    </xf>
    <xf numFmtId="0" fontId="6" fillId="6" borderId="72" xfId="61" applyFont="1" applyFill="1" applyBorder="1" applyAlignment="1">
      <alignment horizontal="center" vertical="center" wrapText="1"/>
      <protection/>
    </xf>
    <xf numFmtId="0" fontId="8" fillId="0" borderId="0" xfId="61" applyFont="1" applyAlignment="1">
      <alignment horizontal="center" vertical="center"/>
      <protection/>
    </xf>
    <xf numFmtId="0" fontId="5" fillId="0" borderId="0" xfId="61" applyFont="1" applyAlignment="1">
      <alignment horizontal="left" vertical="center" wrapText="1"/>
      <protection/>
    </xf>
    <xf numFmtId="0" fontId="5" fillId="0" borderId="41" xfId="61" applyFont="1" applyBorder="1" applyAlignment="1">
      <alignment horizontal="center" vertical="center"/>
      <protection/>
    </xf>
    <xf numFmtId="0" fontId="7" fillId="6" borderId="35" xfId="61" applyFont="1" applyFill="1" applyBorder="1" applyAlignment="1">
      <alignment horizontal="center" vertical="center" wrapText="1"/>
      <protection/>
    </xf>
    <xf numFmtId="0" fontId="6" fillId="6" borderId="73" xfId="61" applyFont="1" applyFill="1" applyBorder="1" applyAlignment="1">
      <alignment horizontal="center" vertical="center" wrapText="1"/>
      <protection/>
    </xf>
    <xf numFmtId="0" fontId="6" fillId="6" borderId="73" xfId="61" applyFont="1" applyFill="1" applyBorder="1" applyAlignment="1">
      <alignment horizontal="center" vertical="center"/>
      <protection/>
    </xf>
    <xf numFmtId="0" fontId="7" fillId="6" borderId="73" xfId="61" applyFont="1" applyFill="1" applyBorder="1" applyAlignment="1">
      <alignment horizontal="center" vertical="center" wrapText="1"/>
      <protection/>
    </xf>
    <xf numFmtId="0" fontId="7" fillId="6" borderId="73" xfId="61" applyFont="1" applyFill="1" applyBorder="1" applyAlignment="1">
      <alignment horizontal="center" vertical="center"/>
      <protection/>
    </xf>
    <xf numFmtId="0" fontId="6" fillId="6" borderId="74" xfId="61" applyFont="1" applyFill="1" applyBorder="1" applyAlignment="1">
      <alignment horizontal="center" vertical="center"/>
      <protection/>
    </xf>
    <xf numFmtId="0" fontId="7" fillId="6" borderId="93" xfId="61" applyFont="1" applyFill="1" applyBorder="1" applyAlignment="1">
      <alignment horizontal="center" vertical="center" wrapText="1"/>
      <protection/>
    </xf>
    <xf numFmtId="0" fontId="6" fillId="6" borderId="78" xfId="61" applyFont="1" applyFill="1" applyBorder="1" applyAlignment="1">
      <alignment horizontal="center" vertical="center" wrapText="1"/>
      <protection/>
    </xf>
    <xf numFmtId="0" fontId="6" fillId="6" borderId="78" xfId="61" applyFont="1" applyFill="1" applyBorder="1" applyAlignment="1">
      <alignment horizontal="center" vertical="center"/>
      <protection/>
    </xf>
    <xf numFmtId="0" fontId="7" fillId="6" borderId="78" xfId="61" applyFont="1" applyFill="1" applyBorder="1" applyAlignment="1">
      <alignment horizontal="center" vertical="center" wrapText="1"/>
      <protection/>
    </xf>
    <xf numFmtId="0" fontId="7" fillId="6" borderId="78" xfId="61" applyFont="1" applyFill="1" applyBorder="1" applyAlignment="1">
      <alignment horizontal="center" vertical="center"/>
      <protection/>
    </xf>
    <xf numFmtId="0" fontId="6" fillId="6" borderId="75" xfId="61" applyFont="1" applyFill="1" applyBorder="1" applyAlignment="1">
      <alignment horizontal="center" vertical="center"/>
      <protection/>
    </xf>
    <xf numFmtId="0" fontId="5" fillId="0" borderId="0" xfId="61" applyFont="1" applyBorder="1" applyAlignment="1">
      <alignment horizontal="left" vertical="top" wrapText="1"/>
      <protection/>
    </xf>
    <xf numFmtId="0" fontId="5" fillId="0" borderId="13" xfId="61" applyFont="1" applyBorder="1" applyAlignment="1">
      <alignment horizontal="center" vertical="center"/>
      <protection/>
    </xf>
    <xf numFmtId="0" fontId="5" fillId="0" borderId="107" xfId="61" applyFont="1" applyBorder="1" applyAlignment="1">
      <alignment horizontal="center" vertical="center"/>
      <protection/>
    </xf>
    <xf numFmtId="0" fontId="5" fillId="0" borderId="72" xfId="61" applyFont="1" applyBorder="1" applyAlignment="1">
      <alignment horizontal="center" vertical="center" shrinkToFit="1"/>
      <protection/>
    </xf>
    <xf numFmtId="0" fontId="5" fillId="6" borderId="12" xfId="61" applyFont="1" applyFill="1" applyBorder="1" applyAlignment="1">
      <alignment horizontal="center" vertical="center"/>
      <protection/>
    </xf>
    <xf numFmtId="0" fontId="5" fillId="6" borderId="31" xfId="61" applyFont="1" applyFill="1" applyBorder="1" applyAlignment="1">
      <alignment horizontal="center" vertical="center" wrapText="1"/>
      <protection/>
    </xf>
    <xf numFmtId="0" fontId="5" fillId="6" borderId="10" xfId="61" applyFont="1" applyFill="1" applyBorder="1" applyAlignment="1">
      <alignment horizontal="center" vertical="center" wrapText="1"/>
      <protection/>
    </xf>
    <xf numFmtId="0" fontId="5" fillId="0" borderId="112" xfId="61" applyFont="1" applyBorder="1" applyAlignment="1">
      <alignment horizontal="center" vertical="center"/>
      <protection/>
    </xf>
    <xf numFmtId="0" fontId="5" fillId="0" borderId="113" xfId="61" applyFont="1" applyBorder="1" applyAlignment="1">
      <alignment horizontal="center" vertical="center"/>
      <protection/>
    </xf>
    <xf numFmtId="0" fontId="5" fillId="0" borderId="115"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46" xfId="61" applyFont="1" applyBorder="1" applyAlignment="1">
      <alignment horizontal="center" vertical="center" wrapText="1"/>
      <protection/>
    </xf>
    <xf numFmtId="0" fontId="5" fillId="0" borderId="98" xfId="61" applyFont="1" applyBorder="1" applyAlignment="1">
      <alignment horizontal="center" vertical="center" wrapText="1"/>
      <protection/>
    </xf>
    <xf numFmtId="0" fontId="5" fillId="0" borderId="147" xfId="61" applyFont="1" applyBorder="1" applyAlignment="1">
      <alignment horizontal="left" vertical="center"/>
      <protection/>
    </xf>
    <xf numFmtId="0" fontId="5" fillId="0" borderId="148" xfId="61" applyFont="1" applyBorder="1" applyAlignment="1">
      <alignment horizontal="left" vertical="center"/>
      <protection/>
    </xf>
    <xf numFmtId="0" fontId="5" fillId="0" borderId="149" xfId="61" applyFont="1" applyBorder="1" applyAlignment="1">
      <alignment horizontal="left" vertical="center"/>
      <protection/>
    </xf>
    <xf numFmtId="0" fontId="0" fillId="0" borderId="150" xfId="0" applyFont="1" applyBorder="1" applyAlignment="1">
      <alignment vertical="center"/>
    </xf>
    <xf numFmtId="0" fontId="0" fillId="0" borderId="151" xfId="0" applyFont="1" applyBorder="1" applyAlignment="1">
      <alignment vertical="center"/>
    </xf>
    <xf numFmtId="0" fontId="0" fillId="0" borderId="152" xfId="0" applyFont="1" applyBorder="1" applyAlignment="1">
      <alignment vertical="center"/>
    </xf>
    <xf numFmtId="0" fontId="5" fillId="0" borderId="109" xfId="61" applyFont="1" applyBorder="1" applyAlignment="1">
      <alignment horizontal="center" vertical="center"/>
      <protection/>
    </xf>
    <xf numFmtId="0" fontId="5" fillId="6" borderId="108" xfId="61" applyFont="1" applyFill="1" applyBorder="1" applyAlignment="1">
      <alignment horizontal="center" vertical="center"/>
      <protection/>
    </xf>
    <xf numFmtId="0" fontId="5" fillId="6" borderId="109" xfId="61" applyFont="1" applyFill="1" applyBorder="1" applyAlignment="1">
      <alignment horizontal="center" vertical="center"/>
      <protection/>
    </xf>
    <xf numFmtId="0" fontId="5" fillId="6" borderId="111" xfId="61" applyFont="1" applyFill="1" applyBorder="1" applyAlignment="1">
      <alignment horizontal="center" vertical="center"/>
      <protection/>
    </xf>
    <xf numFmtId="0" fontId="5" fillId="0" borderId="14" xfId="61" applyFont="1" applyBorder="1" applyAlignment="1">
      <alignment horizontal="left" vertical="center"/>
      <protection/>
    </xf>
    <xf numFmtId="0" fontId="5" fillId="0" borderId="141" xfId="61" applyFont="1" applyBorder="1" applyAlignment="1">
      <alignment horizontal="left" vertical="center"/>
      <protection/>
    </xf>
    <xf numFmtId="0" fontId="5" fillId="0" borderId="46" xfId="61" applyFont="1" applyBorder="1" applyAlignment="1">
      <alignment horizontal="center" vertical="center"/>
      <protection/>
    </xf>
    <xf numFmtId="0" fontId="5" fillId="0" borderId="14" xfId="61" applyFont="1" applyBorder="1" applyAlignment="1">
      <alignment horizontal="center" vertical="center"/>
      <protection/>
    </xf>
    <xf numFmtId="0" fontId="5" fillId="6" borderId="101" xfId="61" applyFont="1" applyFill="1" applyBorder="1" applyAlignment="1">
      <alignment horizontal="center" vertical="center"/>
      <protection/>
    </xf>
    <xf numFmtId="0" fontId="5" fillId="6" borderId="13" xfId="61" applyFont="1" applyFill="1" applyBorder="1" applyAlignment="1">
      <alignment horizontal="center" vertical="center"/>
      <protection/>
    </xf>
    <xf numFmtId="0" fontId="5" fillId="6" borderId="146" xfId="61" applyFont="1" applyFill="1" applyBorder="1" applyAlignment="1">
      <alignment horizontal="center" vertical="center"/>
      <protection/>
    </xf>
    <xf numFmtId="0" fontId="5" fillId="6" borderId="0" xfId="61" applyFont="1" applyFill="1" applyBorder="1" applyAlignment="1">
      <alignment horizontal="center" vertical="center"/>
      <protection/>
    </xf>
    <xf numFmtId="0" fontId="5" fillId="0" borderId="108" xfId="61" applyFont="1" applyBorder="1" applyAlignment="1">
      <alignment horizontal="center" vertical="center"/>
      <protection/>
    </xf>
    <xf numFmtId="0" fontId="5" fillId="0" borderId="110" xfId="61" applyFont="1" applyBorder="1" applyAlignment="1">
      <alignment horizontal="center" vertical="center"/>
      <protection/>
    </xf>
    <xf numFmtId="0" fontId="5" fillId="0" borderId="112" xfId="61" applyFont="1" applyBorder="1" applyAlignment="1">
      <alignment horizontal="center" vertical="center" wrapText="1"/>
      <protection/>
    </xf>
    <xf numFmtId="0" fontId="5" fillId="0" borderId="113" xfId="61" applyFont="1" applyBorder="1" applyAlignment="1">
      <alignment horizontal="center" vertical="center" wrapText="1"/>
      <protection/>
    </xf>
    <xf numFmtId="0" fontId="5" fillId="0" borderId="115" xfId="61" applyFont="1" applyBorder="1" applyAlignment="1">
      <alignment horizontal="center" vertical="center" wrapText="1"/>
      <protection/>
    </xf>
    <xf numFmtId="0" fontId="5" fillId="0" borderId="31"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32" xfId="61" applyFont="1" applyFill="1" applyBorder="1" applyAlignment="1">
      <alignment horizontal="center" vertical="center" wrapText="1"/>
      <protection/>
    </xf>
    <xf numFmtId="0" fontId="5" fillId="0" borderId="99" xfId="61" applyFont="1" applyBorder="1" applyAlignment="1">
      <alignment horizontal="center" vertical="center"/>
      <protection/>
    </xf>
    <xf numFmtId="0" fontId="5" fillId="0" borderId="95" xfId="61" applyFont="1" applyBorder="1" applyAlignment="1">
      <alignment horizontal="center" vertical="center"/>
      <protection/>
    </xf>
    <xf numFmtId="0" fontId="5" fillId="0" borderId="101" xfId="61" applyFont="1" applyBorder="1" applyAlignment="1">
      <alignment horizontal="center" vertical="center"/>
      <protection/>
    </xf>
    <xf numFmtId="0" fontId="5" fillId="0" borderId="83"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97"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98" xfId="61" applyFont="1" applyBorder="1" applyAlignment="1">
      <alignment horizontal="center" vertical="center"/>
      <protection/>
    </xf>
    <xf numFmtId="0" fontId="7" fillId="0" borderId="101" xfId="61" applyFont="1" applyBorder="1" applyAlignment="1">
      <alignment horizontal="center" vertical="center" shrinkToFit="1"/>
      <protection/>
    </xf>
    <xf numFmtId="0" fontId="7" fillId="0" borderId="13" xfId="61" applyFont="1" applyBorder="1" applyAlignment="1">
      <alignment horizontal="center" vertical="center" shrinkToFit="1"/>
      <protection/>
    </xf>
    <xf numFmtId="0" fontId="7" fillId="0" borderId="97" xfId="61" applyFont="1" applyBorder="1" applyAlignment="1">
      <alignment horizontal="center" vertical="center" shrinkToFit="1"/>
      <protection/>
    </xf>
    <xf numFmtId="0" fontId="7" fillId="0" borderId="83" xfId="61" applyFont="1" applyBorder="1" applyAlignment="1">
      <alignment horizontal="center" vertical="center" shrinkToFit="1"/>
      <protection/>
    </xf>
    <xf numFmtId="0" fontId="7" fillId="0" borderId="12" xfId="61" applyFont="1" applyBorder="1" applyAlignment="1">
      <alignment horizontal="center" vertical="center" shrinkToFit="1"/>
      <protection/>
    </xf>
    <xf numFmtId="0" fontId="7" fillId="0" borderId="35" xfId="61" applyFont="1" applyBorder="1" applyAlignment="1">
      <alignment horizontal="center" vertical="center" shrinkToFit="1"/>
      <protection/>
    </xf>
    <xf numFmtId="0" fontId="5" fillId="0" borderId="36" xfId="61" applyFont="1" applyBorder="1" applyAlignment="1">
      <alignment horizontal="center" vertical="center" wrapText="1"/>
      <protection/>
    </xf>
    <xf numFmtId="0" fontId="5" fillId="0" borderId="153"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54"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31" xfId="61" applyFont="1" applyBorder="1" applyAlignment="1">
      <alignment horizontal="center" vertical="center" shrinkToFit="1"/>
      <protection/>
    </xf>
    <xf numFmtId="0" fontId="5" fillId="0" borderId="10" xfId="61" applyFont="1" applyBorder="1" applyAlignment="1">
      <alignment horizontal="center" vertical="center" shrinkToFit="1"/>
      <protection/>
    </xf>
    <xf numFmtId="0" fontId="5" fillId="0" borderId="32" xfId="61" applyFont="1" applyBorder="1" applyAlignment="1">
      <alignment horizontal="center" vertical="center" shrinkToFit="1"/>
      <protection/>
    </xf>
    <xf numFmtId="0" fontId="6" fillId="0" borderId="101"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146"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83"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92" fillId="0" borderId="0" xfId="0" applyFont="1" applyBorder="1" applyAlignment="1">
      <alignment horizontal="left" vertical="top" wrapText="1"/>
    </xf>
    <xf numFmtId="0" fontId="21" fillId="6" borderId="16" xfId="0" applyFont="1" applyFill="1" applyBorder="1" applyAlignment="1">
      <alignment horizontal="center" vertical="center"/>
    </xf>
    <xf numFmtId="0" fontId="21" fillId="6" borderId="17" xfId="0" applyFont="1" applyFill="1" applyBorder="1" applyAlignment="1">
      <alignment horizontal="center" vertical="center"/>
    </xf>
    <xf numFmtId="0" fontId="21" fillId="6" borderId="18"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20" xfId="0" applyFont="1" applyFill="1" applyBorder="1" applyAlignment="1">
      <alignment horizontal="center" vertical="center"/>
    </xf>
    <xf numFmtId="0" fontId="21" fillId="6" borderId="21" xfId="0" applyFont="1" applyFill="1" applyBorder="1" applyAlignment="1">
      <alignment horizontal="center" vertical="center"/>
    </xf>
    <xf numFmtId="0" fontId="21" fillId="6" borderId="22" xfId="0" applyFont="1" applyFill="1" applyBorder="1" applyAlignment="1">
      <alignment horizontal="center" vertical="center"/>
    </xf>
    <xf numFmtId="0" fontId="21" fillId="6" borderId="23" xfId="0" applyFont="1" applyFill="1" applyBorder="1" applyAlignment="1">
      <alignment horizontal="center" vertical="center"/>
    </xf>
    <xf numFmtId="0" fontId="92" fillId="0" borderId="22" xfId="0" applyFont="1" applyBorder="1" applyAlignment="1">
      <alignment horizontal="left" vertical="center" wrapText="1"/>
    </xf>
    <xf numFmtId="0" fontId="92" fillId="0" borderId="0" xfId="0" applyFont="1" applyAlignment="1">
      <alignment horizontal="left" vertical="center" wrapText="1"/>
    </xf>
    <xf numFmtId="0" fontId="0" fillId="6" borderId="19" xfId="0" applyFont="1" applyFill="1" applyBorder="1" applyAlignment="1">
      <alignment horizontal="left" vertical="center"/>
    </xf>
    <xf numFmtId="0" fontId="0" fillId="6" borderId="0" xfId="0" applyFont="1" applyFill="1" applyBorder="1" applyAlignment="1">
      <alignment horizontal="left" vertical="center"/>
    </xf>
    <xf numFmtId="0" fontId="0" fillId="6" borderId="20" xfId="0" applyFont="1" applyFill="1" applyBorder="1" applyAlignment="1">
      <alignment horizontal="left" vertical="center"/>
    </xf>
    <xf numFmtId="0" fontId="0" fillId="6" borderId="21" xfId="0" applyFont="1" applyFill="1" applyBorder="1" applyAlignment="1">
      <alignment horizontal="left" vertical="center"/>
    </xf>
    <xf numFmtId="0" fontId="0" fillId="6" borderId="22" xfId="0" applyFont="1" applyFill="1" applyBorder="1" applyAlignment="1">
      <alignment horizontal="left" vertical="center"/>
    </xf>
    <xf numFmtId="0" fontId="0" fillId="6" borderId="23" xfId="0" applyFont="1" applyFill="1" applyBorder="1" applyAlignment="1">
      <alignment horizontal="left" vertical="center"/>
    </xf>
    <xf numFmtId="0" fontId="21" fillId="6" borderId="16" xfId="0" applyFont="1" applyFill="1" applyBorder="1" applyAlignment="1">
      <alignment horizontal="left" vertical="top"/>
    </xf>
    <xf numFmtId="0" fontId="21" fillId="6" borderId="17" xfId="0" applyFont="1" applyFill="1" applyBorder="1" applyAlignment="1">
      <alignment horizontal="left" vertical="top"/>
    </xf>
    <xf numFmtId="0" fontId="21" fillId="6" borderId="18" xfId="0" applyFont="1" applyFill="1" applyBorder="1" applyAlignment="1">
      <alignment horizontal="left" vertical="top"/>
    </xf>
    <xf numFmtId="0" fontId="21" fillId="6" borderId="19" xfId="0" applyFont="1" applyFill="1" applyBorder="1" applyAlignment="1">
      <alignment horizontal="left" vertical="top"/>
    </xf>
    <xf numFmtId="0" fontId="21" fillId="6" borderId="0" xfId="0" applyFont="1" applyFill="1" applyBorder="1" applyAlignment="1">
      <alignment horizontal="left" vertical="top"/>
    </xf>
    <xf numFmtId="0" fontId="21" fillId="6" borderId="20" xfId="0" applyFont="1" applyFill="1" applyBorder="1" applyAlignment="1">
      <alignment horizontal="left" vertical="top"/>
    </xf>
    <xf numFmtId="0" fontId="21" fillId="6" borderId="21" xfId="0" applyFont="1" applyFill="1" applyBorder="1" applyAlignment="1">
      <alignment horizontal="left" vertical="top"/>
    </xf>
    <xf numFmtId="0" fontId="21" fillId="6" borderId="22" xfId="0" applyFont="1" applyFill="1" applyBorder="1" applyAlignment="1">
      <alignment horizontal="left" vertical="top"/>
    </xf>
    <xf numFmtId="0" fontId="21" fillId="6" borderId="23" xfId="0" applyFont="1" applyFill="1" applyBorder="1" applyAlignment="1">
      <alignment horizontal="left" vertical="top"/>
    </xf>
    <xf numFmtId="0" fontId="92" fillId="0" borderId="0" xfId="0" applyFont="1" applyBorder="1" applyAlignment="1">
      <alignment horizontal="left" vertical="center" wrapText="1"/>
    </xf>
    <xf numFmtId="0" fontId="21" fillId="6" borderId="16" xfId="0" applyFont="1" applyFill="1" applyBorder="1" applyAlignment="1">
      <alignment horizontal="left" vertical="top" wrapText="1"/>
    </xf>
    <xf numFmtId="0" fontId="0" fillId="6"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33" xfId="0" applyFont="1" applyFill="1" applyBorder="1" applyAlignment="1">
      <alignment horizontal="center" vertical="center"/>
    </xf>
    <xf numFmtId="0" fontId="5" fillId="0" borderId="0" xfId="63" applyFont="1" applyFill="1" applyAlignment="1">
      <alignment horizontal="center" shrinkToFit="1"/>
      <protection/>
    </xf>
    <xf numFmtId="0" fontId="5" fillId="0" borderId="0" xfId="63" applyFont="1" applyFill="1" applyAlignment="1">
      <alignment horizontal="center"/>
      <protection/>
    </xf>
    <xf numFmtId="0" fontId="5" fillId="0" borderId="0" xfId="63" applyFont="1" applyFill="1" applyAlignment="1">
      <alignment horizontal="center" vertical="center"/>
      <protection/>
    </xf>
    <xf numFmtId="0" fontId="7" fillId="0" borderId="16"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7" fillId="0" borderId="155" xfId="63" applyFont="1" applyFill="1" applyBorder="1" applyAlignment="1">
      <alignment horizontal="center" vertical="center"/>
      <protection/>
    </xf>
    <xf numFmtId="0" fontId="7" fillId="0" borderId="19"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156" xfId="63" applyFont="1" applyFill="1" applyBorder="1" applyAlignment="1">
      <alignment horizontal="center" vertical="center"/>
      <protection/>
    </xf>
    <xf numFmtId="0" fontId="7" fillId="0" borderId="21" xfId="63" applyFont="1" applyFill="1" applyBorder="1" applyAlignment="1">
      <alignment horizontal="center" vertical="center"/>
      <protection/>
    </xf>
    <xf numFmtId="0" fontId="7" fillId="0" borderId="22" xfId="63" applyFont="1" applyFill="1" applyBorder="1" applyAlignment="1">
      <alignment horizontal="center" vertical="center"/>
      <protection/>
    </xf>
    <xf numFmtId="0" fontId="7" fillId="0" borderId="157" xfId="63" applyFont="1" applyFill="1" applyBorder="1" applyAlignment="1">
      <alignment horizontal="center" vertical="center"/>
      <protection/>
    </xf>
    <xf numFmtId="0" fontId="7" fillId="0" borderId="53" xfId="63" applyFont="1" applyFill="1" applyBorder="1" applyAlignment="1">
      <alignment horizontal="center" vertical="center" wrapText="1"/>
      <protection/>
    </xf>
    <xf numFmtId="0" fontId="7" fillId="0" borderId="59" xfId="63" applyFont="1" applyFill="1" applyBorder="1" applyAlignment="1">
      <alignment horizontal="center" vertical="center" wrapText="1"/>
      <protection/>
    </xf>
    <xf numFmtId="0" fontId="7" fillId="0" borderId="158" xfId="63" applyFont="1" applyFill="1" applyBorder="1" applyAlignment="1">
      <alignment horizontal="center" vertical="center" wrapText="1"/>
      <protection/>
    </xf>
    <xf numFmtId="0" fontId="7" fillId="0" borderId="47" xfId="63" applyFont="1" applyFill="1" applyBorder="1" applyAlignment="1">
      <alignment horizontal="center" vertical="center"/>
      <protection/>
    </xf>
    <xf numFmtId="0" fontId="7" fillId="0" borderId="49" xfId="63" applyFont="1" applyFill="1" applyBorder="1" applyAlignment="1">
      <alignment horizontal="center" vertical="center"/>
      <protection/>
    </xf>
    <xf numFmtId="0" fontId="7" fillId="0" borderId="70" xfId="63" applyFont="1" applyFill="1" applyBorder="1" applyAlignment="1">
      <alignment horizontal="center" vertical="center"/>
      <protection/>
    </xf>
    <xf numFmtId="0" fontId="7" fillId="0" borderId="48" xfId="63" applyFont="1" applyFill="1" applyBorder="1" applyAlignment="1">
      <alignment horizontal="center" vertical="center"/>
      <protection/>
    </xf>
    <xf numFmtId="0" fontId="7" fillId="0" borderId="50" xfId="63" applyFont="1" applyFill="1" applyBorder="1" applyAlignment="1">
      <alignment horizontal="center" vertical="center"/>
      <protection/>
    </xf>
    <xf numFmtId="0" fontId="7" fillId="0" borderId="51" xfId="63" applyFont="1" applyFill="1" applyBorder="1" applyAlignment="1">
      <alignment horizontal="center" vertical="center"/>
      <protection/>
    </xf>
    <xf numFmtId="0" fontId="7" fillId="0" borderId="159" xfId="63" applyFont="1" applyFill="1" applyBorder="1" applyAlignment="1">
      <alignment horizontal="center" vertical="center"/>
      <protection/>
    </xf>
    <xf numFmtId="0" fontId="7" fillId="0" borderId="47" xfId="63" applyFont="1" applyFill="1" applyBorder="1" applyAlignment="1">
      <alignment horizontal="center" vertical="center" wrapText="1"/>
      <protection/>
    </xf>
    <xf numFmtId="0" fontId="7" fillId="0" borderId="49" xfId="63" applyFont="1" applyFill="1" applyBorder="1" applyAlignment="1">
      <alignment horizontal="center" vertical="center" wrapText="1"/>
      <protection/>
    </xf>
    <xf numFmtId="0" fontId="7" fillId="0" borderId="70" xfId="63" applyFont="1" applyFill="1" applyBorder="1" applyAlignment="1">
      <alignment horizontal="center" vertical="center" wrapText="1"/>
      <protection/>
    </xf>
    <xf numFmtId="0" fontId="7" fillId="0" borderId="16" xfId="63" applyFont="1" applyFill="1" applyBorder="1" applyAlignment="1">
      <alignment horizontal="center" vertical="center" shrinkToFit="1"/>
      <protection/>
    </xf>
    <xf numFmtId="0" fontId="7" fillId="0" borderId="17" xfId="63" applyFont="1" applyFill="1" applyBorder="1" applyAlignment="1">
      <alignment horizontal="center" vertical="center" shrinkToFit="1"/>
      <protection/>
    </xf>
    <xf numFmtId="0" fontId="7" fillId="0" borderId="155" xfId="63" applyFont="1" applyFill="1" applyBorder="1" applyAlignment="1">
      <alignment horizontal="center" vertical="center" shrinkToFit="1"/>
      <protection/>
    </xf>
    <xf numFmtId="0" fontId="7" fillId="0" borderId="53" xfId="63" applyFont="1" applyFill="1" applyBorder="1" applyAlignment="1">
      <alignment horizontal="center" vertical="center"/>
      <protection/>
    </xf>
    <xf numFmtId="0" fontId="7" fillId="0" borderId="59" xfId="63" applyFont="1" applyFill="1" applyBorder="1" applyAlignment="1">
      <alignment horizontal="center" vertical="center"/>
      <protection/>
    </xf>
    <xf numFmtId="0" fontId="7" fillId="0" borderId="158" xfId="63" applyFont="1" applyFill="1" applyBorder="1" applyAlignment="1">
      <alignment horizontal="center" vertical="center"/>
      <protection/>
    </xf>
    <xf numFmtId="0" fontId="7" fillId="0" borderId="47" xfId="63" applyFont="1" applyFill="1" applyBorder="1" applyAlignment="1">
      <alignment horizontal="center"/>
      <protection/>
    </xf>
    <xf numFmtId="0" fontId="7" fillId="0" borderId="49" xfId="63" applyFont="1" applyFill="1" applyBorder="1" applyAlignment="1">
      <alignment horizontal="center"/>
      <protection/>
    </xf>
    <xf numFmtId="0" fontId="7" fillId="0" borderId="70" xfId="63" applyFont="1" applyFill="1" applyBorder="1" applyAlignment="1">
      <alignment horizontal="center"/>
      <protection/>
    </xf>
    <xf numFmtId="0" fontId="7" fillId="0" borderId="160" xfId="63" applyFont="1" applyFill="1" applyBorder="1" applyAlignment="1">
      <alignment horizontal="center" vertical="center"/>
      <protection/>
    </xf>
    <xf numFmtId="0" fontId="7" fillId="0" borderId="42" xfId="63" applyFont="1" applyFill="1" applyBorder="1" applyAlignment="1">
      <alignment horizontal="center" vertical="center"/>
      <protection/>
    </xf>
    <xf numFmtId="0" fontId="7" fillId="0" borderId="161" xfId="63" applyFont="1" applyFill="1" applyBorder="1" applyAlignment="1">
      <alignment horizontal="center" vertical="center"/>
      <protection/>
    </xf>
    <xf numFmtId="0" fontId="7" fillId="0" borderId="162" xfId="63" applyFont="1" applyFill="1" applyBorder="1" applyAlignment="1">
      <alignment horizontal="center" vertical="center"/>
      <protection/>
    </xf>
    <xf numFmtId="0" fontId="7" fillId="0" borderId="33" xfId="63" applyFont="1" applyFill="1" applyBorder="1" applyAlignment="1">
      <alignment horizontal="center" vertical="center"/>
      <protection/>
    </xf>
    <xf numFmtId="0" fontId="7" fillId="0" borderId="163" xfId="63" applyFont="1" applyFill="1" applyBorder="1" applyAlignment="1">
      <alignment horizontal="center" vertical="center"/>
      <protection/>
    </xf>
    <xf numFmtId="0" fontId="7" fillId="0" borderId="19" xfId="63" applyFont="1" applyFill="1" applyBorder="1" applyAlignment="1">
      <alignment horizontal="center" vertical="center" shrinkToFit="1"/>
      <protection/>
    </xf>
    <xf numFmtId="0" fontId="7" fillId="0" borderId="0" xfId="63" applyFont="1" applyFill="1" applyBorder="1" applyAlignment="1">
      <alignment horizontal="center" vertical="center" shrinkToFit="1"/>
      <protection/>
    </xf>
    <xf numFmtId="0" fontId="7" fillId="0" borderId="156" xfId="63" applyFont="1" applyFill="1" applyBorder="1" applyAlignment="1">
      <alignment horizontal="center" vertical="center" shrinkToFit="1"/>
      <protection/>
    </xf>
    <xf numFmtId="0" fontId="7" fillId="0" borderId="164" xfId="63" applyFont="1" applyFill="1" applyBorder="1" applyAlignment="1">
      <alignment horizontal="center" vertical="center"/>
      <protection/>
    </xf>
    <xf numFmtId="0" fontId="7" fillId="0" borderId="45"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7" fillId="0" borderId="165" xfId="63" applyFont="1" applyFill="1" applyBorder="1" applyAlignment="1">
      <alignment horizontal="center" vertical="center"/>
      <protection/>
    </xf>
    <xf numFmtId="0" fontId="7" fillId="0" borderId="52" xfId="63" applyFont="1" applyFill="1" applyBorder="1" applyAlignment="1">
      <alignment horizontal="center" vertical="center"/>
      <protection/>
    </xf>
    <xf numFmtId="0" fontId="7" fillId="0" borderId="166" xfId="63" applyFont="1" applyFill="1" applyBorder="1" applyAlignment="1">
      <alignment horizontal="center" vertical="center"/>
      <protection/>
    </xf>
    <xf numFmtId="0" fontId="7" fillId="0" borderId="167" xfId="63" applyFont="1" applyFill="1" applyBorder="1" applyAlignment="1">
      <alignment horizontal="center" vertical="center" wrapText="1"/>
      <protection/>
    </xf>
    <xf numFmtId="0" fontId="7" fillId="0" borderId="109" xfId="63" applyFont="1" applyFill="1" applyBorder="1" applyAlignment="1">
      <alignment horizontal="center" vertical="center" wrapText="1"/>
      <protection/>
    </xf>
    <xf numFmtId="0" fontId="7" fillId="0" borderId="109" xfId="63" applyFont="1" applyFill="1" applyBorder="1" applyAlignment="1">
      <alignment horizontal="center" vertical="center"/>
      <protection/>
    </xf>
    <xf numFmtId="0" fontId="7" fillId="0" borderId="111" xfId="63" applyFont="1" applyFill="1" applyBorder="1" applyAlignment="1">
      <alignment horizontal="center" vertical="center"/>
      <protection/>
    </xf>
    <xf numFmtId="0" fontId="7" fillId="0" borderId="0" xfId="63" applyFont="1" applyFill="1" applyBorder="1" applyAlignment="1">
      <alignment horizontal="left" vertical="center" wrapText="1"/>
      <protection/>
    </xf>
    <xf numFmtId="0" fontId="7" fillId="0" borderId="19" xfId="63" applyFont="1" applyFill="1" applyBorder="1" applyAlignment="1">
      <alignment horizontal="right" vertical="center" wrapText="1"/>
      <protection/>
    </xf>
    <xf numFmtId="0" fontId="7" fillId="0" borderId="0" xfId="63" applyFont="1" applyFill="1" applyBorder="1" applyAlignment="1">
      <alignment horizontal="right" vertical="center" wrapText="1"/>
      <protection/>
    </xf>
    <xf numFmtId="0" fontId="7" fillId="0" borderId="146"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7" fillId="0" borderId="98" xfId="63" applyFont="1" applyFill="1" applyBorder="1" applyAlignment="1">
      <alignment horizontal="center" vertical="center" wrapText="1"/>
      <protection/>
    </xf>
    <xf numFmtId="0" fontId="7" fillId="0" borderId="20" xfId="63" applyFont="1" applyFill="1" applyBorder="1" applyAlignment="1">
      <alignment horizontal="center" vertical="center"/>
      <protection/>
    </xf>
    <xf numFmtId="0" fontId="5" fillId="0" borderId="0" xfId="63" applyFont="1" applyFill="1" applyBorder="1" applyAlignment="1">
      <alignment horizontal="left" vertical="center" shrinkToFit="1"/>
      <protection/>
    </xf>
    <xf numFmtId="0" fontId="11" fillId="0" borderId="0" xfId="63" applyFont="1" applyFill="1" applyBorder="1" applyAlignment="1">
      <alignment horizontal="left" vertical="center" wrapText="1"/>
      <protection/>
    </xf>
    <xf numFmtId="0" fontId="7" fillId="0" borderId="0" xfId="63" applyFont="1" applyFill="1" applyAlignment="1">
      <alignment horizontal="left" vertical="center" wrapText="1"/>
      <protection/>
    </xf>
    <xf numFmtId="0" fontId="14" fillId="0" borderId="0" xfId="63" applyFont="1" applyFill="1" applyAlignment="1">
      <alignment/>
      <protection/>
    </xf>
    <xf numFmtId="0" fontId="7" fillId="0" borderId="21" xfId="63" applyFont="1" applyFill="1" applyBorder="1" applyAlignment="1">
      <alignment horizontal="right" vertical="center" wrapText="1"/>
      <protection/>
    </xf>
    <xf numFmtId="0" fontId="7" fillId="0" borderId="22" xfId="63" applyFont="1" applyFill="1" applyBorder="1" applyAlignment="1">
      <alignment horizontal="right" vertical="center" wrapText="1"/>
      <protection/>
    </xf>
    <xf numFmtId="0" fontId="7" fillId="0" borderId="129" xfId="63" applyFont="1" applyFill="1" applyBorder="1" applyAlignment="1">
      <alignment horizontal="center" vertical="center" wrapText="1"/>
      <protection/>
    </xf>
    <xf numFmtId="0" fontId="7" fillId="0" borderId="22" xfId="63" applyFont="1" applyFill="1" applyBorder="1" applyAlignment="1">
      <alignment horizontal="center" vertical="center" wrapText="1"/>
      <protection/>
    </xf>
    <xf numFmtId="0" fontId="7" fillId="0" borderId="100" xfId="63" applyFont="1" applyFill="1" applyBorder="1" applyAlignment="1">
      <alignment horizontal="center" vertical="center" wrapText="1"/>
      <protection/>
    </xf>
    <xf numFmtId="0" fontId="7" fillId="0" borderId="23" xfId="63" applyFont="1" applyFill="1" applyBorder="1" applyAlignment="1">
      <alignment horizontal="center" vertical="center"/>
      <protection/>
    </xf>
    <xf numFmtId="0" fontId="7" fillId="0" borderId="136" xfId="63" applyFont="1" applyFill="1" applyBorder="1" applyAlignment="1">
      <alignment horizontal="center" vertical="center"/>
      <protection/>
    </xf>
    <xf numFmtId="0" fontId="7" fillId="0" borderId="134" xfId="63" applyFont="1" applyFill="1" applyBorder="1" applyAlignment="1">
      <alignment horizontal="center" vertical="center"/>
      <protection/>
    </xf>
    <xf numFmtId="0" fontId="7" fillId="0" borderId="168" xfId="63" applyFont="1" applyFill="1" applyBorder="1" applyAlignment="1">
      <alignment horizontal="center" vertical="center"/>
      <protection/>
    </xf>
    <xf numFmtId="0" fontId="7" fillId="0" borderId="169" xfId="63" applyFont="1" applyFill="1" applyBorder="1" applyAlignment="1">
      <alignment horizontal="center" vertical="center" wrapText="1"/>
      <protection/>
    </xf>
    <xf numFmtId="0" fontId="7" fillId="0" borderId="134" xfId="63" applyFont="1" applyFill="1" applyBorder="1" applyAlignment="1">
      <alignment horizontal="center" vertical="center" wrapText="1"/>
      <protection/>
    </xf>
    <xf numFmtId="0" fontId="7" fillId="0" borderId="135" xfId="63" applyFont="1" applyFill="1" applyBorder="1" applyAlignment="1">
      <alignment horizontal="center" vertical="center" wrapText="1"/>
      <protection/>
    </xf>
    <xf numFmtId="0" fontId="15" fillId="0" borderId="0" xfId="63" applyFont="1" applyAlignment="1">
      <alignment horizontal="center"/>
      <protection/>
    </xf>
    <xf numFmtId="0" fontId="15" fillId="0" borderId="0" xfId="63" applyFont="1" applyBorder="1" applyAlignment="1">
      <alignment horizontal="center"/>
      <protection/>
    </xf>
    <xf numFmtId="0" fontId="7" fillId="0" borderId="65" xfId="63" applyFont="1" applyFill="1" applyBorder="1" applyAlignment="1">
      <alignment horizontal="center" vertical="center" wrapText="1"/>
      <protection/>
    </xf>
    <xf numFmtId="0" fontId="7" fillId="0" borderId="170" xfId="63" applyFont="1" applyFill="1" applyBorder="1" applyAlignment="1">
      <alignment horizontal="center" vertical="center" wrapText="1"/>
      <protection/>
    </xf>
    <xf numFmtId="0" fontId="7" fillId="0" borderId="171" xfId="63" applyFont="1" applyFill="1" applyBorder="1" applyAlignment="1">
      <alignment horizontal="center" vertical="center" wrapText="1"/>
      <protection/>
    </xf>
    <xf numFmtId="0" fontId="7" fillId="0" borderId="172" xfId="63" applyFont="1" applyFill="1" applyBorder="1" applyAlignment="1">
      <alignment horizontal="center" vertical="center" shrinkToFit="1"/>
      <protection/>
    </xf>
    <xf numFmtId="0" fontId="7" fillId="0" borderId="34" xfId="63" applyFont="1" applyFill="1" applyBorder="1" applyAlignment="1">
      <alignment horizontal="center" vertical="center" shrinkToFit="1"/>
      <protection/>
    </xf>
    <xf numFmtId="0" fontId="7" fillId="0" borderId="173" xfId="63" applyFont="1" applyFill="1" applyBorder="1" applyAlignment="1">
      <alignment horizontal="center" vertical="center" shrinkToFit="1"/>
      <protection/>
    </xf>
    <xf numFmtId="0" fontId="7" fillId="0" borderId="81" xfId="63" applyFont="1" applyFill="1" applyBorder="1" applyAlignment="1">
      <alignment horizontal="center" vertical="center"/>
      <protection/>
    </xf>
    <xf numFmtId="0" fontId="7" fillId="0" borderId="174" xfId="63" applyFont="1" applyFill="1" applyBorder="1" applyAlignment="1">
      <alignment horizontal="center" vertical="center"/>
      <protection/>
    </xf>
    <xf numFmtId="0" fontId="7" fillId="0" borderId="65" xfId="63" applyFont="1" applyFill="1" applyBorder="1" applyAlignment="1">
      <alignment horizontal="center" vertical="center"/>
      <protection/>
    </xf>
    <xf numFmtId="0" fontId="7" fillId="0" borderId="170" xfId="63" applyFont="1" applyFill="1" applyBorder="1" applyAlignment="1">
      <alignment horizontal="center" vertical="center"/>
      <protection/>
    </xf>
    <xf numFmtId="0" fontId="7" fillId="0" borderId="171" xfId="63" applyFont="1" applyFill="1" applyBorder="1" applyAlignment="1">
      <alignment horizontal="center" vertical="center"/>
      <protection/>
    </xf>
    <xf numFmtId="0" fontId="7" fillId="0" borderId="172" xfId="63" applyFont="1" applyFill="1" applyBorder="1" applyAlignment="1">
      <alignment horizontal="center" vertical="center"/>
      <protection/>
    </xf>
    <xf numFmtId="0" fontId="7" fillId="0" borderId="34" xfId="63" applyFont="1" applyFill="1" applyBorder="1" applyAlignment="1">
      <alignment horizontal="center" vertical="center"/>
      <protection/>
    </xf>
    <xf numFmtId="0" fontId="7" fillId="0" borderId="173" xfId="63" applyFont="1" applyFill="1" applyBorder="1" applyAlignment="1">
      <alignment horizontal="center" vertical="center"/>
      <protection/>
    </xf>
    <xf numFmtId="0" fontId="7" fillId="0" borderId="56" xfId="63" applyFont="1" applyFill="1" applyBorder="1" applyAlignment="1">
      <alignment horizontal="center" vertical="center"/>
      <protection/>
    </xf>
    <xf numFmtId="0" fontId="7" fillId="0" borderId="57" xfId="63" applyFont="1" applyFill="1" applyBorder="1" applyAlignment="1">
      <alignment horizontal="center" vertical="center"/>
      <protection/>
    </xf>
    <xf numFmtId="0" fontId="7" fillId="0" borderId="175" xfId="63" applyFont="1" applyFill="1" applyBorder="1" applyAlignment="1">
      <alignment horizontal="center" vertical="center"/>
      <protection/>
    </xf>
    <xf numFmtId="0" fontId="7" fillId="0" borderId="176" xfId="63" applyFont="1" applyFill="1" applyBorder="1" applyAlignment="1">
      <alignment horizontal="center" vertical="center"/>
      <protection/>
    </xf>
    <xf numFmtId="0" fontId="7" fillId="0" borderId="177" xfId="63" applyFont="1" applyFill="1" applyBorder="1" applyAlignment="1">
      <alignment horizontal="center" vertical="center"/>
      <protection/>
    </xf>
    <xf numFmtId="0" fontId="7" fillId="0" borderId="178" xfId="63" applyFont="1" applyFill="1" applyBorder="1" applyAlignment="1">
      <alignment horizontal="center" vertical="center"/>
      <protection/>
    </xf>
    <xf numFmtId="0" fontId="7" fillId="0" borderId="179" xfId="63" applyFont="1" applyFill="1" applyBorder="1" applyAlignment="1">
      <alignment horizontal="center" vertical="center"/>
      <protection/>
    </xf>
    <xf numFmtId="0" fontId="7" fillId="0" borderId="180" xfId="63" applyFont="1" applyFill="1" applyBorder="1" applyAlignment="1">
      <alignment horizontal="center" vertical="center"/>
      <protection/>
    </xf>
    <xf numFmtId="0" fontId="7" fillId="0" borderId="71" xfId="63" applyFont="1" applyFill="1" applyBorder="1" applyAlignment="1">
      <alignment horizontal="center" vertical="center" shrinkToFit="1"/>
      <protection/>
    </xf>
    <xf numFmtId="0" fontId="7" fillId="0" borderId="181" xfId="63" applyFont="1" applyFill="1" applyBorder="1" applyAlignment="1">
      <alignment horizontal="center" vertical="center" shrinkToFit="1"/>
      <protection/>
    </xf>
    <xf numFmtId="0" fontId="0" fillId="6" borderId="158" xfId="0" applyFont="1" applyFill="1" applyBorder="1" applyAlignment="1">
      <alignment horizontal="center" vertical="center"/>
    </xf>
    <xf numFmtId="0" fontId="0" fillId="6" borderId="70" xfId="0" applyFont="1" applyFill="1" applyBorder="1" applyAlignment="1">
      <alignment horizontal="center" vertical="center"/>
    </xf>
    <xf numFmtId="0" fontId="0" fillId="0" borderId="182" xfId="0" applyFont="1" applyFill="1" applyBorder="1" applyAlignment="1">
      <alignment horizontal="right" vertical="center"/>
    </xf>
    <xf numFmtId="0" fontId="0" fillId="0" borderId="10" xfId="0" applyFont="1" applyFill="1" applyBorder="1" applyAlignment="1">
      <alignment horizontal="right" vertical="center"/>
    </xf>
    <xf numFmtId="0" fontId="0" fillId="6" borderId="183" xfId="0" applyFont="1" applyFill="1" applyBorder="1" applyAlignment="1">
      <alignment horizontal="center" vertical="center"/>
    </xf>
    <xf numFmtId="0" fontId="0" fillId="6" borderId="182" xfId="0" applyFont="1" applyFill="1" applyBorder="1" applyAlignment="1">
      <alignment horizontal="center" vertical="center"/>
    </xf>
    <xf numFmtId="0" fontId="0" fillId="0" borderId="10" xfId="0" applyFont="1" applyBorder="1" applyAlignment="1">
      <alignment horizontal="left" vertical="center"/>
    </xf>
    <xf numFmtId="0" fontId="0" fillId="0" borderId="107" xfId="0" applyFont="1" applyBorder="1" applyAlignment="1">
      <alignment horizontal="left" vertical="center"/>
    </xf>
    <xf numFmtId="0" fontId="0" fillId="6" borderId="184" xfId="0" applyFont="1" applyFill="1" applyBorder="1" applyAlignment="1">
      <alignment horizontal="left" vertical="center"/>
    </xf>
    <xf numFmtId="0" fontId="0" fillId="6" borderId="80" xfId="0" applyFont="1" applyFill="1" applyBorder="1" applyAlignment="1">
      <alignment horizontal="left" vertical="center"/>
    </xf>
    <xf numFmtId="0" fontId="0" fillId="6" borderId="80" xfId="0" applyFont="1" applyFill="1" applyBorder="1" applyAlignment="1">
      <alignment horizontal="center" vertical="center"/>
    </xf>
    <xf numFmtId="0" fontId="0" fillId="6" borderId="185" xfId="0" applyFont="1" applyFill="1" applyBorder="1" applyAlignment="1">
      <alignment horizontal="center" vertical="center"/>
    </xf>
    <xf numFmtId="0" fontId="0" fillId="0" borderId="186" xfId="0" applyFont="1" applyFill="1" applyBorder="1" applyAlignment="1">
      <alignment horizontal="left" vertical="center"/>
    </xf>
    <xf numFmtId="0" fontId="0" fillId="0" borderId="59" xfId="0" applyFont="1" applyFill="1" applyBorder="1" applyAlignment="1">
      <alignment horizontal="left" vertical="center"/>
    </xf>
    <xf numFmtId="0" fontId="0" fillId="0" borderId="184" xfId="0" applyFont="1" applyFill="1" applyBorder="1" applyAlignment="1">
      <alignment horizontal="left" vertical="center"/>
    </xf>
    <xf numFmtId="0" fontId="0" fillId="0" borderId="80" xfId="0" applyFont="1" applyFill="1" applyBorder="1" applyAlignment="1">
      <alignment horizontal="left" vertical="center"/>
    </xf>
    <xf numFmtId="0" fontId="0" fillId="0" borderId="0" xfId="0" applyFont="1" applyAlignment="1">
      <alignment horizontal="left" vertical="top" wrapText="1"/>
    </xf>
    <xf numFmtId="0" fontId="0" fillId="0" borderId="187" xfId="0" applyFont="1" applyBorder="1" applyAlignment="1">
      <alignment horizontal="center" vertical="center"/>
    </xf>
    <xf numFmtId="0" fontId="0" fillId="0" borderId="159" xfId="0" applyFont="1" applyBorder="1" applyAlignment="1">
      <alignment horizontal="center" vertical="center"/>
    </xf>
    <xf numFmtId="0" fontId="0" fillId="0" borderId="188" xfId="0" applyFont="1" applyBorder="1" applyAlignment="1">
      <alignment horizontal="center" vertical="center"/>
    </xf>
    <xf numFmtId="0" fontId="0" fillId="0" borderId="164" xfId="0" applyFont="1" applyBorder="1" applyAlignment="1">
      <alignment horizontal="center" vertical="center"/>
    </xf>
    <xf numFmtId="0" fontId="0" fillId="0" borderId="45" xfId="0" applyFont="1" applyBorder="1" applyAlignment="1">
      <alignment horizontal="center" vertical="center"/>
    </xf>
    <xf numFmtId="0" fontId="0" fillId="0" borderId="60" xfId="0" applyFont="1" applyBorder="1" applyAlignment="1">
      <alignment horizontal="center" vertical="center"/>
    </xf>
    <xf numFmtId="0" fontId="0" fillId="0" borderId="189" xfId="0" applyFont="1" applyBorder="1" applyAlignment="1">
      <alignment horizontal="left" vertical="center"/>
    </xf>
    <xf numFmtId="0" fontId="0" fillId="0" borderId="190" xfId="0" applyFont="1" applyBorder="1" applyAlignment="1">
      <alignment horizontal="left" vertical="center"/>
    </xf>
    <xf numFmtId="0" fontId="0" fillId="0" borderId="191" xfId="0" applyFont="1" applyFill="1" applyBorder="1" applyAlignment="1">
      <alignment horizontal="right" vertical="center"/>
    </xf>
    <xf numFmtId="0" fontId="0" fillId="0" borderId="44" xfId="0" applyFont="1" applyFill="1" applyBorder="1" applyAlignment="1">
      <alignment horizontal="right" vertical="center"/>
    </xf>
    <xf numFmtId="0" fontId="0" fillId="6" borderId="192" xfId="0" applyFont="1" applyFill="1" applyBorder="1" applyAlignment="1">
      <alignment horizontal="left" vertical="center"/>
    </xf>
    <xf numFmtId="0" fontId="0" fillId="6" borderId="158" xfId="0" applyFont="1" applyFill="1" applyBorder="1" applyAlignment="1">
      <alignment horizontal="left" vertical="center"/>
    </xf>
    <xf numFmtId="0" fontId="0" fillId="6" borderId="161" xfId="0" applyFont="1" applyFill="1" applyBorder="1" applyAlignment="1">
      <alignment horizontal="center" vertical="center"/>
    </xf>
    <xf numFmtId="0" fontId="0" fillId="6" borderId="43" xfId="0" applyFont="1" applyFill="1" applyBorder="1" applyAlignment="1">
      <alignment horizontal="center" vertical="center"/>
    </xf>
    <xf numFmtId="0" fontId="0" fillId="0" borderId="42" xfId="0" applyFont="1" applyBorder="1" applyAlignment="1">
      <alignment horizontal="left" vertical="center"/>
    </xf>
    <xf numFmtId="0" fontId="0" fillId="0" borderId="193" xfId="0" applyFont="1" applyBorder="1" applyAlignment="1">
      <alignment horizontal="left" vertical="center"/>
    </xf>
    <xf numFmtId="0" fontId="0" fillId="6" borderId="194" xfId="0" applyFont="1" applyFill="1" applyBorder="1" applyAlignment="1">
      <alignment horizontal="left" vertical="center"/>
    </xf>
    <xf numFmtId="0" fontId="0" fillId="6" borderId="56" xfId="0" applyFont="1" applyFill="1" applyBorder="1" applyAlignment="1">
      <alignment horizontal="left"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192" xfId="0" applyFont="1" applyFill="1" applyBorder="1" applyAlignment="1">
      <alignment horizontal="center" vertical="center"/>
    </xf>
    <xf numFmtId="0" fontId="0" fillId="6" borderId="70" xfId="0" applyFont="1" applyFill="1" applyBorder="1" applyAlignment="1">
      <alignment horizontal="left" vertical="center"/>
    </xf>
    <xf numFmtId="0" fontId="0" fillId="0" borderId="0" xfId="0" applyFont="1" applyFill="1" applyAlignment="1">
      <alignment horizontal="center" vertical="center"/>
    </xf>
    <xf numFmtId="0" fontId="0" fillId="6" borderId="184" xfId="0" applyFont="1" applyFill="1" applyBorder="1" applyAlignment="1">
      <alignment horizontal="center" vertical="center"/>
    </xf>
    <xf numFmtId="0" fontId="0" fillId="6" borderId="185" xfId="0" applyFont="1" applyFill="1" applyBorder="1" applyAlignment="1">
      <alignment horizontal="left" vertical="center"/>
    </xf>
    <xf numFmtId="0" fontId="0" fillId="6" borderId="194" xfId="0" applyFont="1" applyFill="1" applyBorder="1" applyAlignment="1">
      <alignment horizontal="center" vertical="center"/>
    </xf>
    <xf numFmtId="0" fontId="0" fillId="6" borderId="57" xfId="0" applyFont="1" applyFill="1" applyBorder="1" applyAlignment="1">
      <alignment horizontal="left" vertical="center"/>
    </xf>
    <xf numFmtId="0" fontId="85" fillId="6" borderId="195" xfId="0" applyFont="1" applyFill="1" applyBorder="1" applyAlignment="1">
      <alignment horizontal="center" vertical="center"/>
    </xf>
    <xf numFmtId="0" fontId="0" fillId="0" borderId="165" xfId="0" applyFont="1" applyBorder="1" applyAlignment="1">
      <alignment horizontal="center" vertical="center"/>
    </xf>
    <xf numFmtId="0" fontId="0" fillId="0" borderId="52" xfId="0" applyFont="1" applyBorder="1" applyAlignment="1">
      <alignment horizontal="center" vertical="center"/>
    </xf>
    <xf numFmtId="49" fontId="88" fillId="6" borderId="161" xfId="0" applyNumberFormat="1" applyFont="1" applyFill="1" applyBorder="1" applyAlignment="1">
      <alignment horizontal="center" vertical="center"/>
    </xf>
    <xf numFmtId="49" fontId="88" fillId="6" borderId="56" xfId="0" applyNumberFormat="1" applyFont="1" applyFill="1" applyBorder="1" applyAlignment="1">
      <alignment horizontal="center" vertical="center"/>
    </xf>
    <xf numFmtId="49" fontId="88" fillId="6" borderId="43" xfId="0" applyNumberFormat="1" applyFont="1" applyFill="1" applyBorder="1" applyAlignment="1">
      <alignment horizontal="center" vertical="center"/>
    </xf>
    <xf numFmtId="0" fontId="0" fillId="0" borderId="16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0" fillId="0" borderId="173" xfId="0" applyFont="1" applyBorder="1" applyAlignment="1">
      <alignment horizontal="center" vertical="center"/>
    </xf>
    <xf numFmtId="0" fontId="0" fillId="0" borderId="33" xfId="0" applyFont="1" applyBorder="1" applyAlignment="1">
      <alignment horizontal="center" vertical="center"/>
    </xf>
    <xf numFmtId="0" fontId="0" fillId="0" borderId="17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Border="1" applyAlignment="1">
      <alignment horizontal="left" vertical="center"/>
    </xf>
    <xf numFmtId="0" fontId="0" fillId="6" borderId="33" xfId="0" applyFont="1" applyFill="1" applyBorder="1" applyAlignment="1">
      <alignment horizontal="center" vertical="center"/>
    </xf>
    <xf numFmtId="0" fontId="0" fillId="0" borderId="196" xfId="0" applyFont="1" applyBorder="1" applyAlignment="1">
      <alignment horizontal="center" vertical="center"/>
    </xf>
    <xf numFmtId="0" fontId="0" fillId="0" borderId="0" xfId="0" applyFont="1" applyFill="1" applyAlignment="1">
      <alignment horizontal="left" vertical="center"/>
    </xf>
    <xf numFmtId="0" fontId="0" fillId="0" borderId="197" xfId="0" applyFont="1" applyBorder="1" applyAlignment="1">
      <alignment horizontal="center" vertical="center"/>
    </xf>
    <xf numFmtId="0" fontId="0" fillId="0" borderId="195" xfId="0" applyFont="1" applyBorder="1" applyAlignment="1">
      <alignment horizontal="center" vertical="center"/>
    </xf>
    <xf numFmtId="0" fontId="85" fillId="6" borderId="159" xfId="0" applyFont="1" applyFill="1" applyBorder="1" applyAlignment="1">
      <alignment horizontal="left" vertical="center"/>
    </xf>
    <xf numFmtId="0" fontId="85" fillId="6" borderId="188" xfId="0" applyFont="1" applyFill="1" applyBorder="1" applyAlignment="1">
      <alignment horizontal="left" vertical="center"/>
    </xf>
    <xf numFmtId="0" fontId="86" fillId="0" borderId="194" xfId="0" applyFont="1" applyBorder="1" applyAlignment="1">
      <alignment horizontal="center" vertical="center"/>
    </xf>
    <xf numFmtId="0" fontId="86" fillId="0" borderId="56" xfId="0" applyFont="1" applyBorder="1" applyAlignment="1">
      <alignment horizontal="center" vertical="center"/>
    </xf>
    <xf numFmtId="0" fontId="86" fillId="6" borderId="5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198" xfId="0" applyFont="1" applyFill="1" applyBorder="1" applyAlignment="1">
      <alignment horizontal="center" vertical="center"/>
    </xf>
    <xf numFmtId="49" fontId="0" fillId="6" borderId="158" xfId="0" applyNumberFormat="1" applyFont="1" applyFill="1" applyBorder="1" applyAlignment="1">
      <alignment horizontal="center" vertical="center"/>
    </xf>
    <xf numFmtId="49" fontId="0" fillId="6" borderId="70" xfId="0" applyNumberFormat="1" applyFont="1" applyFill="1" applyBorder="1" applyAlignment="1">
      <alignment horizontal="center" vertical="center"/>
    </xf>
    <xf numFmtId="0" fontId="88" fillId="6" borderId="199" xfId="0" applyFont="1" applyFill="1" applyBorder="1" applyAlignment="1">
      <alignment horizontal="center" vertical="center"/>
    </xf>
    <xf numFmtId="0" fontId="88" fillId="6" borderId="14" xfId="0" applyFont="1" applyFill="1" applyBorder="1" applyAlignment="1">
      <alignment horizontal="center" vertical="center"/>
    </xf>
    <xf numFmtId="0" fontId="88" fillId="6" borderId="93" xfId="0" applyFont="1" applyFill="1" applyBorder="1" applyAlignment="1">
      <alignment horizontal="center" vertical="center"/>
    </xf>
    <xf numFmtId="0" fontId="88" fillId="6" borderId="87" xfId="0" applyFont="1" applyFill="1" applyBorder="1" applyAlignment="1">
      <alignment horizontal="center" vertical="center"/>
    </xf>
    <xf numFmtId="0" fontId="88" fillId="6" borderId="10" xfId="0" applyFont="1" applyFill="1" applyBorder="1" applyAlignment="1">
      <alignment horizontal="center" vertical="center"/>
    </xf>
    <xf numFmtId="0" fontId="88" fillId="6" borderId="32" xfId="0" applyFont="1" applyFill="1" applyBorder="1" applyAlignment="1">
      <alignment horizontal="center" vertical="center"/>
    </xf>
    <xf numFmtId="0" fontId="88" fillId="6" borderId="46" xfId="0" applyFont="1" applyFill="1" applyBorder="1" applyAlignment="1">
      <alignment horizontal="center" vertical="center"/>
    </xf>
    <xf numFmtId="0" fontId="88" fillId="6" borderId="31" xfId="0" applyFont="1" applyFill="1" applyBorder="1" applyAlignment="1">
      <alignment horizontal="center" vertical="center"/>
    </xf>
    <xf numFmtId="0" fontId="88" fillId="6" borderId="107" xfId="0" applyFont="1" applyFill="1" applyBorder="1" applyAlignment="1">
      <alignment horizontal="center" vertical="center"/>
    </xf>
    <xf numFmtId="0" fontId="88" fillId="6" borderId="141" xfId="0" applyFont="1" applyFill="1" applyBorder="1" applyAlignment="1">
      <alignment horizontal="center" vertical="center"/>
    </xf>
    <xf numFmtId="0" fontId="88" fillId="0" borderId="85" xfId="0" applyFont="1" applyBorder="1" applyAlignment="1">
      <alignment horizontal="center" vertical="center"/>
    </xf>
    <xf numFmtId="0" fontId="88" fillId="0" borderId="143" xfId="0" applyFont="1" applyBorder="1" applyAlignment="1">
      <alignment horizontal="center" vertical="center"/>
    </xf>
    <xf numFmtId="0" fontId="88" fillId="0" borderId="145" xfId="0" applyFont="1" applyBorder="1" applyAlignment="1">
      <alignment horizontal="center" vertical="center"/>
    </xf>
    <xf numFmtId="0" fontId="88" fillId="6" borderId="200" xfId="0" applyFont="1" applyFill="1" applyBorder="1" applyAlignment="1">
      <alignment horizontal="center" vertical="center"/>
    </xf>
    <xf numFmtId="0" fontId="88" fillId="6" borderId="139" xfId="0" applyFont="1" applyFill="1" applyBorder="1" applyAlignment="1">
      <alignment horizontal="center" vertical="center"/>
    </xf>
    <xf numFmtId="0" fontId="88" fillId="6" borderId="142" xfId="0" applyFont="1" applyFill="1" applyBorder="1" applyAlignment="1">
      <alignment horizontal="center" vertical="center"/>
    </xf>
    <xf numFmtId="0" fontId="88" fillId="6" borderId="78" xfId="0" applyFont="1" applyFill="1" applyBorder="1" applyAlignment="1">
      <alignment horizontal="center" vertical="center"/>
    </xf>
    <xf numFmtId="0" fontId="88" fillId="6" borderId="72" xfId="0" applyFont="1" applyFill="1" applyBorder="1" applyAlignment="1">
      <alignment horizontal="center" vertical="center"/>
    </xf>
    <xf numFmtId="0" fontId="88" fillId="6" borderId="138" xfId="0" applyFont="1" applyFill="1" applyBorder="1" applyAlignment="1">
      <alignment horizontal="center" vertical="center"/>
    </xf>
    <xf numFmtId="0" fontId="88" fillId="6" borderId="140" xfId="0" applyFont="1" applyFill="1" applyBorder="1" applyAlignment="1">
      <alignment horizontal="center" vertical="center"/>
    </xf>
    <xf numFmtId="0" fontId="88" fillId="6" borderId="91" xfId="0" applyFont="1" applyFill="1" applyBorder="1" applyAlignment="1">
      <alignment horizontal="center" vertical="center"/>
    </xf>
    <xf numFmtId="0" fontId="88" fillId="0" borderId="84" xfId="0" applyFont="1" applyBorder="1" applyAlignment="1">
      <alignment horizontal="center" vertical="center"/>
    </xf>
    <xf numFmtId="0" fontId="88" fillId="0" borderId="144" xfId="0" applyFont="1" applyBorder="1" applyAlignment="1">
      <alignment horizontal="center" vertical="center"/>
    </xf>
    <xf numFmtId="0" fontId="23" fillId="0" borderId="0" xfId="0" applyFont="1" applyAlignment="1">
      <alignment horizontal="left" vertical="center"/>
    </xf>
    <xf numFmtId="0" fontId="88" fillId="0" borderId="39" xfId="0" applyFont="1" applyBorder="1" applyAlignment="1">
      <alignment horizontal="center" vertical="center"/>
    </xf>
    <xf numFmtId="0" fontId="23" fillId="0" borderId="0" xfId="0" applyFont="1" applyAlignment="1">
      <alignment horizontal="left" vertical="center" wrapText="1"/>
    </xf>
    <xf numFmtId="0" fontId="0" fillId="6" borderId="201" xfId="0" applyFont="1" applyFill="1" applyBorder="1" applyAlignment="1">
      <alignment horizontal="right" vertical="center"/>
    </xf>
    <xf numFmtId="0" fontId="0" fillId="6" borderId="202" xfId="0" applyFont="1" applyFill="1" applyBorder="1" applyAlignment="1">
      <alignment horizontal="right" vertical="center"/>
    </xf>
    <xf numFmtId="0" fontId="0" fillId="0" borderId="203" xfId="0" applyFont="1" applyBorder="1" applyAlignment="1">
      <alignment horizontal="center" vertical="center"/>
    </xf>
    <xf numFmtId="0" fontId="0" fillId="0" borderId="201" xfId="0" applyFont="1" applyBorder="1" applyAlignment="1">
      <alignment horizontal="center" vertical="center"/>
    </xf>
    <xf numFmtId="0" fontId="86" fillId="0" borderId="204" xfId="0" applyFont="1" applyBorder="1" applyAlignment="1">
      <alignment horizontal="left" vertical="center" wrapText="1"/>
    </xf>
    <xf numFmtId="0" fontId="86" fillId="0" borderId="205" xfId="0" applyFont="1" applyBorder="1" applyAlignment="1">
      <alignment horizontal="left" vertical="center" wrapText="1"/>
    </xf>
    <xf numFmtId="0" fontId="86" fillId="0" borderId="201" xfId="0" applyFont="1" applyBorder="1" applyAlignment="1">
      <alignment horizontal="left" vertical="center" wrapText="1"/>
    </xf>
    <xf numFmtId="0" fontId="86" fillId="0" borderId="206" xfId="0" applyFont="1" applyBorder="1" applyAlignment="1">
      <alignment horizontal="left" vertical="center" wrapText="1"/>
    </xf>
    <xf numFmtId="0" fontId="0" fillId="6" borderId="30" xfId="0" applyFont="1" applyFill="1" applyBorder="1" applyAlignment="1">
      <alignment horizontal="right" vertical="center"/>
    </xf>
    <xf numFmtId="0" fontId="0" fillId="6" borderId="207" xfId="0" applyFont="1" applyFill="1" applyBorder="1" applyAlignment="1">
      <alignment horizontal="right" vertical="center"/>
    </xf>
    <xf numFmtId="0" fontId="0" fillId="6" borderId="28" xfId="0" applyFont="1" applyFill="1" applyBorder="1" applyAlignment="1">
      <alignment horizontal="right" vertical="center"/>
    </xf>
    <xf numFmtId="0" fontId="0" fillId="6" borderId="32" xfId="0" applyFont="1" applyFill="1" applyBorder="1" applyAlignment="1">
      <alignment horizontal="right" vertical="center"/>
    </xf>
    <xf numFmtId="0" fontId="0" fillId="6" borderId="72" xfId="0" applyFont="1" applyFill="1" applyBorder="1" applyAlignment="1">
      <alignment horizontal="right" vertical="center"/>
    </xf>
    <xf numFmtId="0" fontId="0" fillId="6" borderId="31" xfId="0" applyFont="1" applyFill="1" applyBorder="1" applyAlignment="1">
      <alignment horizontal="right" vertical="center"/>
    </xf>
    <xf numFmtId="0" fontId="0" fillId="6" borderId="25" xfId="0" applyFont="1" applyFill="1" applyBorder="1" applyAlignment="1">
      <alignment horizontal="right" vertical="center"/>
    </xf>
    <xf numFmtId="0" fontId="0" fillId="6" borderId="204" xfId="0" applyFont="1" applyFill="1" applyBorder="1" applyAlignment="1">
      <alignment horizontal="right" vertical="center"/>
    </xf>
    <xf numFmtId="0" fontId="0" fillId="6" borderId="29" xfId="0" applyFont="1" applyFill="1" applyBorder="1" applyAlignment="1">
      <alignment horizontal="right" vertical="center"/>
    </xf>
    <xf numFmtId="0" fontId="86" fillId="0" borderId="28" xfId="0" applyFont="1" applyBorder="1" applyAlignment="1">
      <alignment horizontal="left" vertical="center" wrapText="1"/>
    </xf>
    <xf numFmtId="0" fontId="86" fillId="0" borderId="42" xfId="0" applyFont="1" applyBorder="1" applyAlignment="1">
      <alignment horizontal="left" vertical="center" wrapText="1"/>
    </xf>
    <xf numFmtId="0" fontId="86" fillId="0" borderId="161" xfId="0" applyFont="1" applyBorder="1" applyAlignment="1">
      <alignment horizontal="left" vertical="center" wrapText="1"/>
    </xf>
    <xf numFmtId="0" fontId="86" fillId="0" borderId="146" xfId="0" applyFont="1" applyBorder="1" applyAlignment="1">
      <alignment horizontal="left" vertical="center" wrapText="1"/>
    </xf>
    <xf numFmtId="0" fontId="86" fillId="0" borderId="0" xfId="0" applyFont="1" applyBorder="1" applyAlignment="1">
      <alignment horizontal="left" vertical="center" wrapText="1"/>
    </xf>
    <xf numFmtId="0" fontId="86" fillId="0" borderId="156" xfId="0" applyFont="1" applyBorder="1" applyAlignment="1">
      <alignment horizontal="left" vertical="center" wrapText="1"/>
    </xf>
    <xf numFmtId="0" fontId="86" fillId="0" borderId="29" xfId="0" applyFont="1" applyBorder="1" applyAlignment="1">
      <alignment horizontal="left" vertical="center" wrapText="1"/>
    </xf>
    <xf numFmtId="0" fontId="86" fillId="0" borderId="34" xfId="0" applyFont="1" applyBorder="1" applyAlignment="1">
      <alignment horizontal="left" vertical="center" wrapText="1"/>
    </xf>
    <xf numFmtId="0" fontId="86" fillId="0" borderId="173" xfId="0" applyFont="1" applyBorder="1" applyAlignment="1">
      <alignment horizontal="left" vertical="center" wrapText="1"/>
    </xf>
    <xf numFmtId="0" fontId="0" fillId="6" borderId="16" xfId="0" applyFont="1" applyFill="1" applyBorder="1" applyAlignment="1">
      <alignment horizontal="left" vertical="center"/>
    </xf>
    <xf numFmtId="0" fontId="0" fillId="6" borderId="17" xfId="0" applyFont="1" applyFill="1" applyBorder="1" applyAlignment="1">
      <alignment horizontal="left" vertical="center"/>
    </xf>
    <xf numFmtId="0" fontId="0" fillId="6" borderId="18" xfId="0" applyFont="1" applyFill="1" applyBorder="1" applyAlignment="1">
      <alignment horizontal="left" vertical="center"/>
    </xf>
    <xf numFmtId="0" fontId="0" fillId="0" borderId="201" xfId="0" applyFont="1" applyFill="1" applyBorder="1" applyAlignment="1">
      <alignment horizontal="right" vertical="center"/>
    </xf>
    <xf numFmtId="0" fontId="0" fillId="0" borderId="202" xfId="0" applyFont="1" applyFill="1" applyBorder="1" applyAlignment="1">
      <alignment horizontal="right" vertical="center"/>
    </xf>
    <xf numFmtId="0" fontId="0" fillId="0" borderId="207" xfId="0" applyFont="1" applyBorder="1" applyAlignment="1">
      <alignment horizontal="center" vertical="center"/>
    </xf>
    <xf numFmtId="0" fontId="0" fillId="0" borderId="208" xfId="0" applyFont="1" applyBorder="1" applyAlignment="1">
      <alignment horizontal="center" vertical="center"/>
    </xf>
    <xf numFmtId="0" fontId="0" fillId="0" borderId="209" xfId="0" applyFont="1" applyBorder="1" applyAlignment="1">
      <alignment horizontal="center" vertical="center"/>
    </xf>
    <xf numFmtId="0" fontId="0" fillId="6" borderId="32" xfId="0" applyFont="1" applyFill="1" applyBorder="1" applyAlignment="1">
      <alignment horizontal="left" vertical="center"/>
    </xf>
    <xf numFmtId="0" fontId="0" fillId="6" borderId="72" xfId="0" applyFont="1" applyFill="1" applyBorder="1" applyAlignment="1">
      <alignment horizontal="left" vertical="center"/>
    </xf>
    <xf numFmtId="0" fontId="0" fillId="6" borderId="31" xfId="0" applyFont="1" applyFill="1" applyBorder="1" applyAlignment="1">
      <alignment horizontal="left" vertical="center"/>
    </xf>
    <xf numFmtId="0" fontId="0" fillId="0" borderId="72" xfId="0" applyFont="1" applyBorder="1" applyAlignment="1">
      <alignment horizontal="left" vertical="center"/>
    </xf>
    <xf numFmtId="0" fontId="0" fillId="0" borderId="31" xfId="0" applyFont="1" applyBorder="1" applyAlignment="1">
      <alignment horizontal="left" vertical="center"/>
    </xf>
    <xf numFmtId="0" fontId="0" fillId="0" borderId="73" xfId="0" applyFont="1" applyBorder="1" applyAlignment="1">
      <alignment horizontal="left" vertical="center"/>
    </xf>
    <xf numFmtId="0" fontId="0" fillId="6" borderId="77" xfId="0" applyFont="1" applyFill="1" applyBorder="1" applyAlignment="1">
      <alignment horizontal="left" vertical="center"/>
    </xf>
    <xf numFmtId="0" fontId="0" fillId="0" borderId="95" xfId="0" applyFont="1" applyBorder="1" applyAlignment="1">
      <alignment horizontal="center" vertical="center"/>
    </xf>
    <xf numFmtId="0" fontId="86" fillId="0" borderId="36" xfId="0" applyFont="1" applyBorder="1" applyAlignment="1">
      <alignment horizontal="center" vertical="center" wrapText="1"/>
    </xf>
    <xf numFmtId="0" fontId="86" fillId="0" borderId="73"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180" fontId="0" fillId="6" borderId="73" xfId="0" applyNumberFormat="1" applyFont="1" applyFill="1" applyBorder="1" applyAlignment="1">
      <alignment horizontal="right" vertical="center"/>
    </xf>
    <xf numFmtId="180" fontId="0" fillId="6" borderId="72" xfId="0" applyNumberFormat="1" applyFont="1" applyFill="1" applyBorder="1" applyAlignment="1">
      <alignment horizontal="right" vertical="center"/>
    </xf>
    <xf numFmtId="180" fontId="0" fillId="0" borderId="95" xfId="0" applyNumberFormat="1" applyFont="1" applyBorder="1" applyAlignment="1">
      <alignment horizontal="right" vertical="center"/>
    </xf>
    <xf numFmtId="0" fontId="0" fillId="6" borderId="73" xfId="0" applyFont="1" applyFill="1" applyBorder="1" applyAlignment="1">
      <alignment horizontal="left" vertical="center"/>
    </xf>
    <xf numFmtId="0" fontId="0" fillId="6" borderId="74" xfId="0" applyFont="1" applyFill="1" applyBorder="1" applyAlignment="1">
      <alignment horizontal="left" vertical="center"/>
    </xf>
    <xf numFmtId="0" fontId="0" fillId="0" borderId="210" xfId="0" applyFont="1" applyBorder="1" applyAlignment="1">
      <alignment horizontal="center" vertical="center"/>
    </xf>
    <xf numFmtId="0" fontId="0" fillId="0" borderId="211" xfId="0" applyFont="1" applyBorder="1" applyAlignment="1">
      <alignment horizontal="center" vertical="center"/>
    </xf>
    <xf numFmtId="0" fontId="0" fillId="0" borderId="116" xfId="0" applyFont="1" applyBorder="1" applyAlignment="1">
      <alignment horizontal="left" vertical="center"/>
    </xf>
    <xf numFmtId="0" fontId="0" fillId="0" borderId="123" xfId="0" applyFont="1" applyBorder="1" applyAlignment="1">
      <alignment horizontal="center" vertical="center"/>
    </xf>
    <xf numFmtId="0" fontId="0" fillId="6" borderId="116" xfId="0" applyFont="1" applyFill="1" applyBorder="1" applyAlignment="1">
      <alignment horizontal="left" vertical="center"/>
    </xf>
    <xf numFmtId="0" fontId="0" fillId="6" borderId="119" xfId="0" applyFont="1" applyFill="1" applyBorder="1" applyAlignment="1">
      <alignment horizontal="left" vertical="center"/>
    </xf>
    <xf numFmtId="0" fontId="88" fillId="0" borderId="212" xfId="0" applyFont="1" applyBorder="1" applyAlignment="1">
      <alignment horizontal="center" vertical="center" wrapText="1"/>
    </xf>
    <xf numFmtId="0" fontId="88" fillId="0" borderId="116" xfId="0" applyFont="1" applyBorder="1" applyAlignment="1">
      <alignment horizontal="center" vertical="center"/>
    </xf>
    <xf numFmtId="0" fontId="88" fillId="0" borderId="76" xfId="0" applyFont="1" applyBorder="1" applyAlignment="1">
      <alignment horizontal="center" vertical="center"/>
    </xf>
    <xf numFmtId="0" fontId="88" fillId="0" borderId="72" xfId="0" applyFont="1" applyBorder="1" applyAlignment="1">
      <alignment horizontal="center" vertical="center"/>
    </xf>
    <xf numFmtId="0" fontId="88" fillId="0" borderId="213" xfId="0" applyFont="1" applyBorder="1" applyAlignment="1">
      <alignment horizontal="center" vertical="center"/>
    </xf>
    <xf numFmtId="0" fontId="88" fillId="0" borderId="123" xfId="0" applyFont="1" applyBorder="1" applyAlignment="1">
      <alignment horizontal="center" vertical="center"/>
    </xf>
    <xf numFmtId="180" fontId="0" fillId="6" borderId="116" xfId="0" applyNumberFormat="1" applyFont="1" applyFill="1" applyBorder="1" applyAlignment="1">
      <alignment horizontal="right" vertical="center"/>
    </xf>
    <xf numFmtId="180" fontId="0" fillId="0" borderId="123" xfId="0" applyNumberFormat="1" applyFont="1" applyBorder="1" applyAlignment="1">
      <alignment horizontal="right" vertical="center"/>
    </xf>
    <xf numFmtId="0" fontId="88" fillId="0" borderId="36" xfId="0" applyFont="1" applyBorder="1" applyAlignment="1">
      <alignment horizontal="center" vertical="center" wrapText="1"/>
    </xf>
    <xf numFmtId="0" fontId="88" fillId="0" borderId="73" xfId="0" applyFont="1" applyBorder="1" applyAlignment="1">
      <alignment horizontal="center" vertical="center"/>
    </xf>
    <xf numFmtId="0" fontId="88" fillId="0" borderId="99" xfId="0" applyFont="1" applyBorder="1" applyAlignment="1">
      <alignment horizontal="center" vertical="center"/>
    </xf>
    <xf numFmtId="0" fontId="88" fillId="0" borderId="95" xfId="0" applyFont="1" applyBorder="1" applyAlignment="1">
      <alignment horizontal="center" vertical="center"/>
    </xf>
    <xf numFmtId="0" fontId="0" fillId="0" borderId="214" xfId="0" applyFont="1" applyBorder="1" applyAlignment="1">
      <alignment horizontal="center" vertical="center"/>
    </xf>
    <xf numFmtId="0" fontId="0" fillId="0" borderId="215" xfId="0" applyFont="1" applyBorder="1" applyAlignment="1">
      <alignment horizontal="center" vertical="center"/>
    </xf>
    <xf numFmtId="0" fontId="0" fillId="0" borderId="216" xfId="0" applyFont="1" applyBorder="1" applyAlignment="1">
      <alignment horizontal="center" vertical="center"/>
    </xf>
    <xf numFmtId="0" fontId="0" fillId="0" borderId="217" xfId="0" applyFont="1" applyBorder="1" applyAlignment="1">
      <alignment horizontal="center" vertical="center"/>
    </xf>
    <xf numFmtId="180" fontId="0" fillId="0" borderId="218" xfId="0" applyNumberFormat="1" applyFont="1" applyBorder="1" applyAlignment="1">
      <alignment horizontal="right" vertical="center"/>
    </xf>
    <xf numFmtId="180" fontId="0" fillId="0" borderId="219" xfId="0" applyNumberFormat="1" applyFont="1" applyBorder="1" applyAlignment="1">
      <alignment horizontal="right" vertical="center"/>
    </xf>
    <xf numFmtId="180" fontId="0" fillId="0" borderId="220" xfId="0" applyNumberFormat="1" applyFont="1" applyBorder="1" applyAlignment="1">
      <alignment horizontal="right" vertical="center"/>
    </xf>
    <xf numFmtId="0" fontId="0" fillId="0" borderId="221" xfId="0" applyFont="1" applyBorder="1" applyAlignment="1">
      <alignment horizontal="center" vertical="center"/>
    </xf>
    <xf numFmtId="0" fontId="0" fillId="0" borderId="222" xfId="0" applyFont="1" applyBorder="1" applyAlignment="1">
      <alignment horizontal="center" vertical="center"/>
    </xf>
    <xf numFmtId="0" fontId="0" fillId="0" borderId="160" xfId="0" applyFont="1" applyBorder="1" applyAlignment="1">
      <alignment horizontal="left" vertical="center" wrapText="1"/>
    </xf>
    <xf numFmtId="0" fontId="0" fillId="0" borderId="42" xfId="0" applyFont="1" applyBorder="1" applyAlignment="1">
      <alignment horizontal="left" vertical="center" wrapText="1"/>
    </xf>
    <xf numFmtId="0" fontId="0" fillId="0" borderId="30" xfId="0" applyFont="1" applyBorder="1" applyAlignment="1">
      <alignment horizontal="left" vertical="center" wrapText="1"/>
    </xf>
    <xf numFmtId="0" fontId="88" fillId="0" borderId="90" xfId="0" applyFont="1" applyBorder="1" applyAlignment="1">
      <alignment horizontal="center" vertical="center" wrapText="1"/>
    </xf>
    <xf numFmtId="0" fontId="88" fillId="0" borderId="91" xfId="0" applyFont="1" applyBorder="1" applyAlignment="1">
      <alignment horizontal="center" vertical="center"/>
    </xf>
    <xf numFmtId="0" fontId="0" fillId="0" borderId="91" xfId="0" applyFont="1" applyBorder="1" applyAlignment="1">
      <alignment horizontal="left" vertical="center"/>
    </xf>
    <xf numFmtId="0" fontId="0" fillId="6" borderId="34" xfId="0" applyFont="1" applyFill="1" applyBorder="1" applyAlignment="1">
      <alignment horizontal="left" vertical="center"/>
    </xf>
    <xf numFmtId="0" fontId="0" fillId="0" borderId="223" xfId="0" applyFont="1" applyBorder="1" applyAlignment="1">
      <alignment horizontal="center" vertical="center"/>
    </xf>
    <xf numFmtId="0" fontId="0" fillId="0" borderId="0" xfId="0" applyFont="1" applyAlignment="1">
      <alignment horizontal="center" vertical="center"/>
    </xf>
    <xf numFmtId="0" fontId="0" fillId="6" borderId="34" xfId="0" applyFont="1" applyFill="1" applyBorder="1" applyAlignment="1">
      <alignment horizontal="right" vertical="center"/>
    </xf>
    <xf numFmtId="0" fontId="0" fillId="0" borderId="172"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6" borderId="12" xfId="0" applyFont="1" applyFill="1" applyBorder="1" applyAlignment="1">
      <alignment horizontal="center" vertical="center"/>
    </xf>
    <xf numFmtId="0" fontId="0" fillId="0" borderId="224" xfId="0" applyFont="1" applyBorder="1" applyAlignment="1">
      <alignment horizontal="center" vertical="center"/>
    </xf>
    <xf numFmtId="0" fontId="0" fillId="0" borderId="225" xfId="0" applyFont="1" applyBorder="1" applyAlignment="1">
      <alignment horizontal="center" vertical="center"/>
    </xf>
    <xf numFmtId="0" fontId="0" fillId="6" borderId="31" xfId="0" applyFont="1" applyFill="1" applyBorder="1" applyAlignment="1">
      <alignment horizontal="center" vertical="center"/>
    </xf>
    <xf numFmtId="0" fontId="0" fillId="6" borderId="226" xfId="0" applyFont="1" applyFill="1" applyBorder="1" applyAlignment="1">
      <alignment horizontal="center" vertical="center"/>
    </xf>
    <xf numFmtId="0" fontId="88" fillId="0" borderId="227" xfId="0" applyFont="1" applyBorder="1" applyAlignment="1">
      <alignment horizontal="right" vertical="center"/>
    </xf>
    <xf numFmtId="0" fontId="88" fillId="0" borderId="10" xfId="0" applyFont="1" applyBorder="1" applyAlignment="1">
      <alignment horizontal="right" vertical="center"/>
    </xf>
    <xf numFmtId="0" fontId="88" fillId="0" borderId="32" xfId="0" applyFont="1" applyBorder="1" applyAlignment="1">
      <alignment horizontal="right" vertical="center"/>
    </xf>
    <xf numFmtId="0" fontId="0" fillId="6" borderId="32" xfId="0" applyFont="1" applyFill="1" applyBorder="1" applyAlignment="1">
      <alignment horizontal="center" vertical="center"/>
    </xf>
    <xf numFmtId="0" fontId="86" fillId="0" borderId="182" xfId="0" applyFont="1" applyBorder="1" applyAlignment="1">
      <alignment horizontal="center" vertical="center"/>
    </xf>
    <xf numFmtId="0" fontId="86" fillId="0" borderId="10" xfId="0" applyFont="1" applyBorder="1" applyAlignment="1">
      <alignment horizontal="center" vertical="center"/>
    </xf>
    <xf numFmtId="0" fontId="86" fillId="0" borderId="226" xfId="0" applyFont="1" applyBorder="1" applyAlignment="1">
      <alignment horizontal="center" vertical="center"/>
    </xf>
    <xf numFmtId="0" fontId="0" fillId="6" borderId="228" xfId="0" applyFont="1" applyFill="1" applyBorder="1" applyAlignment="1">
      <alignment horizontal="center" vertical="center"/>
    </xf>
    <xf numFmtId="0" fontId="0" fillId="6" borderId="72" xfId="0" applyFont="1" applyFill="1" applyBorder="1" applyAlignment="1">
      <alignment horizontal="center" vertical="center"/>
    </xf>
    <xf numFmtId="0" fontId="86" fillId="0" borderId="31" xfId="0" applyFont="1" applyBorder="1" applyAlignment="1">
      <alignment horizontal="right" vertical="center"/>
    </xf>
    <xf numFmtId="0" fontId="86" fillId="0" borderId="10" xfId="0" applyFont="1" applyBorder="1" applyAlignment="1">
      <alignment horizontal="right" vertical="center"/>
    </xf>
    <xf numFmtId="0" fontId="86" fillId="0" borderId="32" xfId="0" applyFont="1" applyBorder="1" applyAlignment="1">
      <alignment horizontal="right" vertical="center"/>
    </xf>
    <xf numFmtId="180" fontId="86" fillId="0" borderId="73" xfId="0" applyNumberFormat="1" applyFont="1" applyBorder="1" applyAlignment="1">
      <alignment horizontal="right" vertical="center"/>
    </xf>
    <xf numFmtId="180" fontId="86" fillId="0" borderId="74" xfId="0" applyNumberFormat="1" applyFont="1" applyBorder="1" applyAlignment="1">
      <alignment horizontal="right" vertical="center"/>
    </xf>
    <xf numFmtId="180" fontId="86" fillId="6" borderId="31" xfId="0" applyNumberFormat="1" applyFont="1" applyFill="1" applyBorder="1" applyAlignment="1">
      <alignment horizontal="center" vertical="center"/>
    </xf>
    <xf numFmtId="180" fontId="86" fillId="6" borderId="10" xfId="0" applyNumberFormat="1" applyFont="1" applyFill="1" applyBorder="1" applyAlignment="1">
      <alignment horizontal="center" vertical="center"/>
    </xf>
    <xf numFmtId="180" fontId="86" fillId="6" borderId="32" xfId="0" applyNumberFormat="1" applyFont="1" applyFill="1" applyBorder="1" applyAlignment="1">
      <alignment horizontal="center" vertical="center"/>
    </xf>
    <xf numFmtId="0" fontId="86" fillId="6" borderId="31" xfId="0" applyFont="1" applyFill="1" applyBorder="1" applyAlignment="1">
      <alignment horizontal="center" vertical="center"/>
    </xf>
    <xf numFmtId="0" fontId="86" fillId="6" borderId="10" xfId="0" applyFont="1" applyFill="1" applyBorder="1" applyAlignment="1">
      <alignment horizontal="center" vertical="center"/>
    </xf>
    <xf numFmtId="0" fontId="86" fillId="6" borderId="32" xfId="0" applyFont="1" applyFill="1" applyBorder="1" applyAlignment="1">
      <alignment horizontal="center" vertical="center"/>
    </xf>
    <xf numFmtId="0" fontId="86" fillId="0" borderId="31" xfId="0" applyFont="1" applyBorder="1" applyAlignment="1">
      <alignment horizontal="center" vertical="center"/>
    </xf>
    <xf numFmtId="0" fontId="86" fillId="0" borderId="101" xfId="0" applyFont="1" applyBorder="1" applyAlignment="1">
      <alignment horizontal="center" vertical="center"/>
    </xf>
    <xf numFmtId="0" fontId="86" fillId="0" borderId="13" xfId="0" applyFont="1" applyBorder="1" applyAlignment="1">
      <alignment horizontal="center" vertical="center"/>
    </xf>
    <xf numFmtId="0" fontId="86" fillId="0" borderId="97" xfId="0" applyFont="1" applyBorder="1" applyAlignment="1">
      <alignment horizontal="center" vertical="center"/>
    </xf>
    <xf numFmtId="0" fontId="86" fillId="0" borderId="83" xfId="0" applyFont="1" applyBorder="1" applyAlignment="1">
      <alignment horizontal="center" vertical="center"/>
    </xf>
    <xf numFmtId="0" fontId="86" fillId="0" borderId="12" xfId="0" applyFont="1" applyBorder="1" applyAlignment="1">
      <alignment horizontal="center" vertical="center"/>
    </xf>
    <xf numFmtId="0" fontId="86" fillId="0" borderId="35" xfId="0" applyFont="1" applyBorder="1" applyAlignment="1">
      <alignment horizontal="center" vertical="center"/>
    </xf>
    <xf numFmtId="180" fontId="86" fillId="6" borderId="72" xfId="0" applyNumberFormat="1" applyFont="1" applyFill="1" applyBorder="1" applyAlignment="1">
      <alignment horizontal="right" vertical="center"/>
    </xf>
    <xf numFmtId="0" fontId="86" fillId="6" borderId="72" xfId="0" applyFont="1" applyFill="1" applyBorder="1" applyAlignment="1">
      <alignment horizontal="right" vertical="center"/>
    </xf>
    <xf numFmtId="0" fontId="91" fillId="0" borderId="0" xfId="0" applyFont="1" applyAlignment="1">
      <alignment horizontal="left" vertical="top" wrapText="1"/>
    </xf>
    <xf numFmtId="180" fontId="86" fillId="0" borderId="72" xfId="0" applyNumberFormat="1" applyFont="1" applyBorder="1" applyAlignment="1">
      <alignment horizontal="right" vertical="center"/>
    </xf>
    <xf numFmtId="180" fontId="86" fillId="0" borderId="77" xfId="0" applyNumberFormat="1" applyFont="1" applyBorder="1" applyAlignment="1">
      <alignment horizontal="right" vertical="center"/>
    </xf>
    <xf numFmtId="0" fontId="0" fillId="0" borderId="73" xfId="0" applyFont="1" applyBorder="1" applyAlignment="1">
      <alignment horizontal="right" vertical="center"/>
    </xf>
    <xf numFmtId="0" fontId="0" fillId="0" borderId="229" xfId="0" applyFont="1" applyBorder="1" applyAlignment="1">
      <alignment horizontal="right" vertical="center"/>
    </xf>
    <xf numFmtId="0" fontId="86" fillId="0" borderId="230" xfId="0" applyFont="1" applyBorder="1" applyAlignment="1">
      <alignment horizontal="center" vertical="center"/>
    </xf>
    <xf numFmtId="0" fontId="86" fillId="0" borderId="231" xfId="0" applyFont="1" applyBorder="1" applyAlignment="1">
      <alignment horizontal="center" vertical="center"/>
    </xf>
    <xf numFmtId="0" fontId="86" fillId="0" borderId="232" xfId="0" applyFont="1" applyBorder="1" applyAlignment="1">
      <alignment horizontal="center" vertical="center"/>
    </xf>
    <xf numFmtId="0" fontId="86" fillId="0" borderId="146" xfId="0" applyFont="1" applyBorder="1" applyAlignment="1">
      <alignment horizontal="center" vertical="center"/>
    </xf>
    <xf numFmtId="0" fontId="86" fillId="0" borderId="0" xfId="0" applyFont="1" applyBorder="1" applyAlignment="1">
      <alignment horizontal="center" vertical="center"/>
    </xf>
    <xf numFmtId="180" fontId="86" fillId="0" borderId="31" xfId="0" applyNumberFormat="1" applyFont="1" applyBorder="1" applyAlignment="1">
      <alignment horizontal="right" vertical="center"/>
    </xf>
    <xf numFmtId="180" fontId="86" fillId="0" borderId="10" xfId="0" applyNumberFormat="1" applyFont="1" applyBorder="1" applyAlignment="1">
      <alignment horizontal="right" vertical="center"/>
    </xf>
    <xf numFmtId="180" fontId="86" fillId="0" borderId="107" xfId="0" applyNumberFormat="1" applyFont="1" applyBorder="1" applyAlignment="1">
      <alignment horizontal="right" vertical="center"/>
    </xf>
    <xf numFmtId="0" fontId="86" fillId="6" borderId="233" xfId="0" applyFont="1" applyFill="1" applyBorder="1" applyAlignment="1">
      <alignment horizontal="center" vertical="center"/>
    </xf>
    <xf numFmtId="0" fontId="86" fillId="6" borderId="234" xfId="0" applyFont="1" applyFill="1" applyBorder="1" applyAlignment="1">
      <alignment horizontal="center" vertical="center"/>
    </xf>
    <xf numFmtId="0" fontId="86" fillId="6" borderId="235" xfId="0" applyFont="1" applyFill="1" applyBorder="1" applyAlignment="1">
      <alignment horizontal="center" vertical="center"/>
    </xf>
    <xf numFmtId="180" fontId="86" fillId="6" borderId="123" xfId="0" applyNumberFormat="1" applyFont="1" applyFill="1" applyBorder="1" applyAlignment="1">
      <alignment horizontal="right" vertical="center"/>
    </xf>
    <xf numFmtId="180" fontId="86" fillId="6" borderId="124" xfId="0" applyNumberFormat="1" applyFont="1" applyFill="1" applyBorder="1" applyAlignment="1">
      <alignment horizontal="right" vertical="center"/>
    </xf>
    <xf numFmtId="0" fontId="86" fillId="0" borderId="84" xfId="0" applyFont="1" applyBorder="1" applyAlignment="1">
      <alignment horizontal="center" vertical="center"/>
    </xf>
    <xf numFmtId="0" fontId="86" fillId="0" borderId="143" xfId="0" applyFont="1" applyBorder="1" applyAlignment="1">
      <alignment horizontal="center" vertical="center"/>
    </xf>
    <xf numFmtId="0" fontId="86" fillId="0" borderId="145" xfId="0" applyFont="1" applyBorder="1" applyAlignment="1">
      <alignment horizontal="center" vertical="center"/>
    </xf>
    <xf numFmtId="180" fontId="86" fillId="0" borderId="116" xfId="0" applyNumberFormat="1" applyFont="1" applyBorder="1" applyAlignment="1">
      <alignment horizontal="right" vertical="center"/>
    </xf>
    <xf numFmtId="180" fontId="86" fillId="0" borderId="119" xfId="0" applyNumberFormat="1" applyFont="1" applyBorder="1" applyAlignment="1">
      <alignment horizontal="right" vertical="center"/>
    </xf>
    <xf numFmtId="180" fontId="86" fillId="0" borderId="123" xfId="0" applyNumberFormat="1" applyFont="1" applyBorder="1" applyAlignment="1">
      <alignment horizontal="right" vertical="center"/>
    </xf>
    <xf numFmtId="180" fontId="86" fillId="0" borderId="124" xfId="0" applyNumberFormat="1" applyFont="1" applyBorder="1" applyAlignment="1">
      <alignment horizontal="right" vertical="center"/>
    </xf>
    <xf numFmtId="0" fontId="86" fillId="0" borderId="236" xfId="0" applyFont="1" applyBorder="1" applyAlignment="1">
      <alignment horizontal="center" vertical="center" shrinkToFit="1"/>
    </xf>
    <xf numFmtId="0" fontId="86" fillId="0" borderId="44" xfId="0" applyFont="1" applyBorder="1" applyAlignment="1">
      <alignment horizontal="center" vertical="center" shrinkToFit="1"/>
    </xf>
    <xf numFmtId="0" fontId="86" fillId="0" borderId="237" xfId="0" applyFont="1" applyBorder="1" applyAlignment="1">
      <alignment horizontal="center" vertical="center" shrinkToFit="1"/>
    </xf>
    <xf numFmtId="180" fontId="86" fillId="6" borderId="73" xfId="0" applyNumberFormat="1" applyFont="1" applyFill="1" applyBorder="1" applyAlignment="1">
      <alignment horizontal="right" vertical="center"/>
    </xf>
    <xf numFmtId="180" fontId="86" fillId="6" borderId="74" xfId="0" applyNumberFormat="1" applyFont="1" applyFill="1" applyBorder="1" applyAlignment="1">
      <alignment horizontal="right" vertical="center"/>
    </xf>
    <xf numFmtId="180" fontId="86" fillId="6" borderId="95" xfId="0" applyNumberFormat="1" applyFont="1" applyFill="1" applyBorder="1" applyAlignment="1">
      <alignment horizontal="right" vertical="center"/>
    </xf>
    <xf numFmtId="180" fontId="86" fillId="6" borderId="120" xfId="0" applyNumberFormat="1" applyFont="1" applyFill="1" applyBorder="1" applyAlignment="1">
      <alignment horizontal="right" vertical="center"/>
    </xf>
    <xf numFmtId="0" fontId="86" fillId="0" borderId="116" xfId="0" applyFont="1" applyBorder="1" applyAlignment="1">
      <alignment horizontal="right" vertical="center"/>
    </xf>
    <xf numFmtId="0" fontId="86" fillId="0" borderId="72" xfId="0" applyFont="1" applyBorder="1" applyAlignment="1">
      <alignment horizontal="right" vertical="center"/>
    </xf>
    <xf numFmtId="0" fontId="86" fillId="0" borderId="95" xfId="0" applyFont="1" applyBorder="1" applyAlignment="1">
      <alignment horizontal="right" vertical="center"/>
    </xf>
    <xf numFmtId="0" fontId="86" fillId="0" borderId="123" xfId="0" applyFont="1" applyBorder="1" applyAlignment="1">
      <alignment horizontal="right" vertical="center"/>
    </xf>
    <xf numFmtId="0" fontId="86" fillId="6" borderId="31" xfId="0" applyFont="1" applyFill="1" applyBorder="1" applyAlignment="1">
      <alignment horizontal="center" vertical="center" shrinkToFit="1"/>
    </xf>
    <xf numFmtId="0" fontId="86" fillId="6" borderId="10" xfId="0" applyFont="1" applyFill="1" applyBorder="1" applyAlignment="1">
      <alignment horizontal="center" vertical="center" shrinkToFit="1"/>
    </xf>
    <xf numFmtId="0" fontId="86" fillId="6" borderId="32" xfId="0" applyFont="1" applyFill="1" applyBorder="1" applyAlignment="1">
      <alignment horizontal="center" vertical="center" shrinkToFit="1"/>
    </xf>
    <xf numFmtId="180" fontId="86" fillId="6" borderId="116" xfId="0" applyNumberFormat="1" applyFont="1" applyFill="1" applyBorder="1" applyAlignment="1">
      <alignment horizontal="right" vertical="center"/>
    </xf>
    <xf numFmtId="0" fontId="86" fillId="0" borderId="161" xfId="0" applyFont="1" applyBorder="1" applyAlignment="1">
      <alignment horizontal="center" vertical="center"/>
    </xf>
    <xf numFmtId="0" fontId="86" fillId="0" borderId="173" xfId="0" applyFont="1" applyBorder="1" applyAlignment="1">
      <alignment horizontal="center" vertical="center"/>
    </xf>
    <xf numFmtId="180" fontId="86" fillId="0" borderId="43" xfId="0" applyNumberFormat="1" applyFont="1" applyBorder="1" applyAlignment="1">
      <alignment horizontal="right" vertical="center"/>
    </xf>
    <xf numFmtId="180" fontId="86" fillId="0" borderId="42" xfId="0" applyNumberFormat="1" applyFont="1" applyBorder="1" applyAlignment="1">
      <alignment horizontal="right" vertical="center"/>
    </xf>
    <xf numFmtId="180" fontId="86" fillId="0" borderId="24" xfId="0" applyNumberFormat="1" applyFont="1" applyBorder="1" applyAlignment="1">
      <alignment horizontal="right" vertical="center"/>
    </xf>
    <xf numFmtId="180" fontId="86" fillId="0" borderId="34" xfId="0" applyNumberFormat="1" applyFont="1" applyBorder="1" applyAlignment="1">
      <alignment horizontal="right" vertical="center"/>
    </xf>
    <xf numFmtId="0" fontId="86" fillId="0" borderId="170" xfId="0" applyFont="1" applyBorder="1" applyAlignment="1">
      <alignment horizontal="center" vertical="center"/>
    </xf>
    <xf numFmtId="0" fontId="86" fillId="0" borderId="238" xfId="0" applyFont="1" applyBorder="1" applyAlignment="1">
      <alignment horizontal="center" vertical="center"/>
    </xf>
    <xf numFmtId="0" fontId="86" fillId="0" borderId="239" xfId="0" applyFont="1" applyBorder="1" applyAlignment="1">
      <alignment horizontal="center" vertical="center"/>
    </xf>
    <xf numFmtId="0" fontId="86" fillId="0" borderId="240" xfId="0" applyFont="1" applyBorder="1" applyAlignment="1">
      <alignment horizontal="center" vertical="center"/>
    </xf>
    <xf numFmtId="0" fontId="86" fillId="0" borderId="218" xfId="0" applyFont="1" applyBorder="1" applyAlignment="1">
      <alignment horizontal="right" vertical="center"/>
    </xf>
    <xf numFmtId="0" fontId="86" fillId="0" borderId="219" xfId="0" applyFont="1" applyBorder="1" applyAlignment="1">
      <alignment horizontal="right" vertical="center"/>
    </xf>
    <xf numFmtId="0" fontId="86" fillId="0" borderId="241" xfId="0" applyFont="1" applyBorder="1" applyAlignment="1">
      <alignment horizontal="right" vertical="center"/>
    </xf>
    <xf numFmtId="0" fontId="86" fillId="0" borderId="242" xfId="0" applyFont="1" applyBorder="1" applyAlignment="1">
      <alignment horizontal="center" vertical="center"/>
    </xf>
    <xf numFmtId="0" fontId="86" fillId="0" borderId="243" xfId="0" applyFont="1" applyBorder="1" applyAlignment="1">
      <alignment horizontal="center" vertical="center"/>
    </xf>
    <xf numFmtId="0" fontId="86" fillId="0" borderId="244" xfId="0" applyFont="1" applyBorder="1" applyAlignment="1">
      <alignment horizontal="center" vertical="center"/>
    </xf>
    <xf numFmtId="0" fontId="86" fillId="0" borderId="245" xfId="0" applyFont="1" applyBorder="1" applyAlignment="1">
      <alignment horizontal="center" vertical="center"/>
    </xf>
    <xf numFmtId="0" fontId="86" fillId="0" borderId="246" xfId="0" applyFont="1" applyBorder="1" applyAlignment="1">
      <alignment horizontal="center" vertical="center"/>
    </xf>
    <xf numFmtId="0" fontId="86" fillId="0" borderId="247" xfId="0" applyFont="1" applyBorder="1" applyAlignment="1">
      <alignment horizontal="center" vertical="center"/>
    </xf>
    <xf numFmtId="180" fontId="86" fillId="0" borderId="236" xfId="0" applyNumberFormat="1" applyFont="1" applyBorder="1" applyAlignment="1">
      <alignment horizontal="right" vertical="center"/>
    </xf>
    <xf numFmtId="180" fontId="86" fillId="0" borderId="44" xfId="0" applyNumberFormat="1" applyFont="1" applyBorder="1" applyAlignment="1">
      <alignment horizontal="right" vertical="center"/>
    </xf>
    <xf numFmtId="180" fontId="86" fillId="0" borderId="248" xfId="0" applyNumberFormat="1" applyFont="1" applyBorder="1" applyAlignment="1">
      <alignment horizontal="right" vertical="center"/>
    </xf>
    <xf numFmtId="0" fontId="94" fillId="0" borderId="95" xfId="0" applyFont="1" applyFill="1" applyBorder="1" applyAlignment="1">
      <alignment horizontal="center" vertical="center"/>
    </xf>
    <xf numFmtId="180" fontId="86" fillId="6" borderId="249" xfId="0" applyNumberFormat="1" applyFont="1" applyFill="1" applyBorder="1" applyAlignment="1">
      <alignment horizontal="center" vertical="center"/>
    </xf>
    <xf numFmtId="180" fontId="86" fillId="6" borderId="250" xfId="0" applyNumberFormat="1" applyFont="1" applyFill="1" applyBorder="1" applyAlignment="1">
      <alignment horizontal="center" vertical="center"/>
    </xf>
    <xf numFmtId="180" fontId="86" fillId="6" borderId="251" xfId="0" applyNumberFormat="1" applyFont="1" applyFill="1" applyBorder="1" applyAlignment="1">
      <alignment horizontal="center" vertical="center"/>
    </xf>
    <xf numFmtId="0" fontId="86" fillId="6" borderId="249" xfId="0" applyFont="1" applyFill="1" applyBorder="1" applyAlignment="1">
      <alignment horizontal="center" vertical="center"/>
    </xf>
    <xf numFmtId="0" fontId="86" fillId="6" borderId="250" xfId="0" applyFont="1" applyFill="1" applyBorder="1" applyAlignment="1">
      <alignment horizontal="center" vertical="center"/>
    </xf>
    <xf numFmtId="0" fontId="86" fillId="6" borderId="251" xfId="0" applyFont="1" applyFill="1" applyBorder="1" applyAlignment="1">
      <alignment horizontal="center" vertical="center"/>
    </xf>
    <xf numFmtId="0" fontId="86" fillId="0" borderId="18" xfId="0" applyFont="1" applyBorder="1" applyAlignment="1">
      <alignment horizontal="center" vertical="center"/>
    </xf>
    <xf numFmtId="0" fontId="86" fillId="0" borderId="23" xfId="0" applyFont="1" applyBorder="1" applyAlignment="1">
      <alignment horizontal="center" vertical="center"/>
    </xf>
    <xf numFmtId="180" fontId="86" fillId="0" borderId="16" xfId="0" applyNumberFormat="1" applyFont="1" applyBorder="1" applyAlignment="1">
      <alignment horizontal="right" vertical="center"/>
    </xf>
    <xf numFmtId="180" fontId="86" fillId="0" borderId="17" xfId="0" applyNumberFormat="1" applyFont="1" applyBorder="1" applyAlignment="1">
      <alignment horizontal="right" vertical="center"/>
    </xf>
    <xf numFmtId="180" fontId="86" fillId="0" borderId="21" xfId="0" applyNumberFormat="1" applyFont="1" applyBorder="1" applyAlignment="1">
      <alignment horizontal="right" vertical="center"/>
    </xf>
    <xf numFmtId="180" fontId="86" fillId="0" borderId="22" xfId="0" applyNumberFormat="1" applyFont="1" applyBorder="1" applyAlignment="1">
      <alignment horizontal="right" vertical="center"/>
    </xf>
    <xf numFmtId="0" fontId="86" fillId="0" borderId="252" xfId="0" applyFont="1" applyBorder="1" applyAlignment="1">
      <alignment horizontal="center" vertical="center"/>
    </xf>
    <xf numFmtId="0" fontId="86" fillId="0" borderId="219" xfId="0" applyFont="1" applyBorder="1" applyAlignment="1">
      <alignment horizontal="center" vertical="center"/>
    </xf>
    <xf numFmtId="0" fontId="86" fillId="0" borderId="220" xfId="0" applyFont="1" applyBorder="1" applyAlignment="1">
      <alignment horizontal="center" vertical="center"/>
    </xf>
    <xf numFmtId="0" fontId="86" fillId="0" borderId="209" xfId="0" applyFont="1" applyFill="1" applyBorder="1" applyAlignment="1">
      <alignment horizontal="center" vertical="center" wrapText="1"/>
    </xf>
    <xf numFmtId="0" fontId="86" fillId="0" borderId="253" xfId="0" applyFont="1" applyFill="1" applyBorder="1" applyAlignment="1">
      <alignment horizontal="center" vertical="center" wrapText="1"/>
    </xf>
    <xf numFmtId="0" fontId="86" fillId="0" borderId="254" xfId="0" applyFont="1" applyFill="1" applyBorder="1" applyAlignment="1">
      <alignment horizontal="center" vertical="center" wrapText="1"/>
    </xf>
    <xf numFmtId="0" fontId="86" fillId="0" borderId="156" xfId="0" applyFont="1" applyBorder="1" applyAlignment="1">
      <alignment horizontal="center" vertical="center"/>
    </xf>
    <xf numFmtId="0" fontId="0" fillId="0" borderId="20" xfId="0" applyFont="1" applyBorder="1" applyAlignment="1">
      <alignment horizontal="center" vertical="center"/>
    </xf>
    <xf numFmtId="0" fontId="86" fillId="0" borderId="255" xfId="0" applyFont="1" applyBorder="1" applyAlignment="1">
      <alignment horizontal="center" vertical="center" wrapText="1"/>
    </xf>
    <xf numFmtId="0" fontId="86" fillId="0" borderId="186" xfId="0" applyFont="1" applyBorder="1" applyAlignment="1">
      <alignment horizontal="center" vertical="center"/>
    </xf>
    <xf numFmtId="0" fontId="86" fillId="0" borderId="256" xfId="0" applyFont="1" applyBorder="1" applyAlignment="1">
      <alignment horizontal="center" vertical="center"/>
    </xf>
    <xf numFmtId="0" fontId="86" fillId="0" borderId="123" xfId="0" applyFont="1" applyBorder="1" applyAlignment="1">
      <alignment horizontal="center" vertical="center"/>
    </xf>
    <xf numFmtId="0" fontId="86" fillId="0" borderId="214" xfId="0" applyFont="1" applyFill="1" applyBorder="1" applyAlignment="1">
      <alignment horizontal="right" vertical="center"/>
    </xf>
    <xf numFmtId="0" fontId="86" fillId="0" borderId="112" xfId="0" applyFont="1" applyBorder="1" applyAlignment="1">
      <alignment horizontal="center" vertical="center"/>
    </xf>
    <xf numFmtId="0" fontId="86" fillId="0" borderId="113" xfId="0" applyFont="1" applyBorder="1" applyAlignment="1">
      <alignment horizontal="center" vertical="center"/>
    </xf>
    <xf numFmtId="0" fontId="86" fillId="0" borderId="114" xfId="0" applyFont="1" applyBorder="1" applyAlignment="1">
      <alignment horizontal="center" vertical="center"/>
    </xf>
    <xf numFmtId="0" fontId="86" fillId="0" borderId="123" xfId="0" applyFont="1" applyBorder="1" applyAlignment="1">
      <alignment horizontal="center" vertical="center" shrinkToFit="1"/>
    </xf>
    <xf numFmtId="0" fontId="86" fillId="0" borderId="37" xfId="0" applyFont="1" applyBorder="1" applyAlignment="1">
      <alignment horizontal="center" vertical="center"/>
    </xf>
    <xf numFmtId="0" fontId="86" fillId="0" borderId="116" xfId="0" applyFont="1" applyBorder="1" applyAlignment="1">
      <alignment horizontal="center" vertical="center"/>
    </xf>
    <xf numFmtId="0" fontId="86" fillId="0" borderId="127" xfId="0" applyFont="1" applyBorder="1" applyAlignment="1">
      <alignment horizontal="center" vertical="center"/>
    </xf>
    <xf numFmtId="0" fontId="86" fillId="0" borderId="101" xfId="0" applyFont="1" applyBorder="1" applyAlignment="1">
      <alignment horizontal="center" vertical="center" shrinkToFit="1"/>
    </xf>
    <xf numFmtId="0" fontId="86" fillId="0" borderId="13" xfId="0" applyFont="1" applyBorder="1" applyAlignment="1">
      <alignment horizontal="center" vertical="center" shrinkToFit="1"/>
    </xf>
    <xf numFmtId="0" fontId="86" fillId="0" borderId="97" xfId="0" applyFont="1" applyBorder="1" applyAlignment="1">
      <alignment horizontal="center" vertical="center" shrinkToFit="1"/>
    </xf>
    <xf numFmtId="0" fontId="86" fillId="0" borderId="146" xfId="0" applyFont="1" applyBorder="1" applyAlignment="1">
      <alignment horizontal="center" vertical="center" shrinkToFit="1"/>
    </xf>
    <xf numFmtId="0" fontId="86" fillId="0" borderId="0" xfId="0" applyFont="1" applyBorder="1" applyAlignment="1">
      <alignment horizontal="center" vertical="center" shrinkToFit="1"/>
    </xf>
    <xf numFmtId="0" fontId="86" fillId="0" borderId="98" xfId="0" applyFont="1" applyBorder="1" applyAlignment="1">
      <alignment horizontal="center" vertical="center" shrinkToFit="1"/>
    </xf>
    <xf numFmtId="0" fontId="86" fillId="0" borderId="83" xfId="0" applyFont="1" applyBorder="1" applyAlignment="1">
      <alignment horizontal="center" vertical="center" shrinkToFit="1"/>
    </xf>
    <xf numFmtId="0" fontId="86" fillId="0" borderId="12" xfId="0" applyFont="1" applyBorder="1" applyAlignment="1">
      <alignment horizontal="center" vertical="center" shrinkToFit="1"/>
    </xf>
    <xf numFmtId="0" fontId="86" fillId="0" borderId="35" xfId="0" applyFont="1" applyBorder="1" applyAlignment="1">
      <alignment horizontal="center" vertical="center" shrinkToFit="1"/>
    </xf>
    <xf numFmtId="0" fontId="86" fillId="0" borderId="39" xfId="0" applyFont="1" applyBorder="1" applyAlignment="1">
      <alignment horizontal="center" vertical="center"/>
    </xf>
    <xf numFmtId="180" fontId="86" fillId="6" borderId="91" xfId="0" applyNumberFormat="1" applyFont="1" applyFill="1" applyBorder="1" applyAlignment="1">
      <alignment horizontal="right" vertical="center"/>
    </xf>
    <xf numFmtId="0" fontId="86" fillId="0" borderId="230" xfId="0" applyFont="1" applyBorder="1" applyAlignment="1">
      <alignment horizontal="center" vertical="center" shrinkToFit="1"/>
    </xf>
    <xf numFmtId="0" fontId="86" fillId="0" borderId="231" xfId="0" applyFont="1" applyBorder="1" applyAlignment="1">
      <alignment horizontal="center" vertical="center" shrinkToFit="1"/>
    </xf>
    <xf numFmtId="0" fontId="86" fillId="0" borderId="232" xfId="0" applyFont="1" applyBorder="1" applyAlignment="1">
      <alignment horizontal="center" vertical="center" shrinkToFit="1"/>
    </xf>
    <xf numFmtId="0" fontId="86" fillId="0" borderId="28" xfId="0" applyFont="1" applyBorder="1" applyAlignment="1">
      <alignment horizontal="center" vertical="center" shrinkToFit="1"/>
    </xf>
    <xf numFmtId="0" fontId="86" fillId="0" borderId="42" xfId="0" applyFont="1" applyBorder="1" applyAlignment="1">
      <alignment horizontal="center" vertical="center" shrinkToFit="1"/>
    </xf>
    <xf numFmtId="0" fontId="86" fillId="0" borderId="30" xfId="0" applyFont="1" applyBorder="1" applyAlignment="1">
      <alignment horizontal="center" vertical="center" shrinkToFit="1"/>
    </xf>
    <xf numFmtId="0" fontId="86" fillId="0" borderId="29" xfId="0" applyFont="1" applyBorder="1" applyAlignment="1">
      <alignment horizontal="center" vertical="center" shrinkToFit="1"/>
    </xf>
    <xf numFmtId="0" fontId="86" fillId="0" borderId="34" xfId="0" applyFont="1" applyBorder="1" applyAlignment="1">
      <alignment horizontal="center" vertical="center" shrinkToFit="1"/>
    </xf>
    <xf numFmtId="0" fontId="86" fillId="0" borderId="25" xfId="0" applyFont="1" applyBorder="1" applyAlignment="1">
      <alignment horizontal="center" vertical="center" shrinkToFit="1"/>
    </xf>
    <xf numFmtId="0" fontId="86" fillId="6" borderId="233" xfId="0" applyFont="1" applyFill="1" applyBorder="1" applyAlignment="1">
      <alignment horizontal="center" vertical="center" shrinkToFit="1"/>
    </xf>
    <xf numFmtId="0" fontId="86" fillId="6" borderId="234" xfId="0" applyFont="1" applyFill="1" applyBorder="1" applyAlignment="1">
      <alignment horizontal="center" vertical="center" shrinkToFit="1"/>
    </xf>
    <xf numFmtId="0" fontId="86" fillId="6" borderId="235" xfId="0" applyFont="1" applyFill="1" applyBorder="1" applyAlignment="1">
      <alignment horizontal="center" vertical="center" shrinkToFit="1"/>
    </xf>
    <xf numFmtId="0" fontId="86" fillId="6" borderId="123" xfId="0" applyFont="1" applyFill="1" applyBorder="1" applyAlignment="1">
      <alignment horizontal="right" vertical="center"/>
    </xf>
    <xf numFmtId="0" fontId="86" fillId="6" borderId="95" xfId="0" applyFont="1" applyFill="1" applyBorder="1" applyAlignment="1">
      <alignment horizontal="right" vertical="center"/>
    </xf>
    <xf numFmtId="0" fontId="86" fillId="0" borderId="116" xfId="0" applyFont="1" applyBorder="1" applyAlignment="1">
      <alignment horizontal="center" vertical="center" shrinkToFit="1"/>
    </xf>
    <xf numFmtId="180" fontId="86" fillId="6" borderId="83" xfId="0" applyNumberFormat="1" applyFont="1" applyFill="1" applyBorder="1" applyAlignment="1">
      <alignment horizontal="center" vertical="center"/>
    </xf>
    <xf numFmtId="180" fontId="86" fillId="6" borderId="12" xfId="0" applyNumberFormat="1" applyFont="1" applyFill="1" applyBorder="1" applyAlignment="1">
      <alignment horizontal="center" vertical="center"/>
    </xf>
    <xf numFmtId="180" fontId="86" fillId="6" borderId="35" xfId="0" applyNumberFormat="1" applyFont="1" applyFill="1" applyBorder="1" applyAlignment="1">
      <alignment horizontal="center" vertical="center"/>
    </xf>
    <xf numFmtId="0" fontId="86" fillId="6" borderId="73" xfId="0" applyFont="1" applyFill="1" applyBorder="1" applyAlignment="1">
      <alignment horizontal="center" vertical="center"/>
    </xf>
    <xf numFmtId="0" fontId="86" fillId="6" borderId="95" xfId="0" applyFont="1" applyFill="1" applyBorder="1" applyAlignment="1">
      <alignment horizontal="center" vertical="center"/>
    </xf>
    <xf numFmtId="0" fontId="86" fillId="0" borderId="37" xfId="0" applyFont="1" applyFill="1" applyBorder="1" applyAlignment="1">
      <alignment horizontal="center" vertical="center" wrapText="1"/>
    </xf>
    <xf numFmtId="0" fontId="86" fillId="0" borderId="117" xfId="0" applyFont="1" applyFill="1" applyBorder="1" applyAlignment="1">
      <alignment horizontal="center" vertical="center" wrapText="1"/>
    </xf>
    <xf numFmtId="0" fontId="86" fillId="0" borderId="122" xfId="0" applyFont="1" applyFill="1" applyBorder="1" applyAlignment="1">
      <alignment horizontal="center" vertical="center" wrapText="1"/>
    </xf>
    <xf numFmtId="0" fontId="86" fillId="0" borderId="127" xfId="0" applyFont="1" applyFill="1" applyBorder="1" applyAlignment="1">
      <alignment horizontal="center" vertical="center" wrapText="1"/>
    </xf>
    <xf numFmtId="0" fontId="86" fillId="6" borderId="73" xfId="0" applyFont="1" applyFill="1" applyBorder="1" applyAlignment="1">
      <alignment horizontal="right" vertical="center"/>
    </xf>
    <xf numFmtId="0" fontId="86" fillId="0" borderId="233" xfId="0" applyFont="1" applyBorder="1" applyAlignment="1">
      <alignment horizontal="center" vertical="center"/>
    </xf>
    <xf numFmtId="0" fontId="86" fillId="0" borderId="234" xfId="0" applyFont="1" applyBorder="1" applyAlignment="1">
      <alignment horizontal="center" vertical="center"/>
    </xf>
    <xf numFmtId="0" fontId="86" fillId="0" borderId="235" xfId="0" applyFont="1" applyBorder="1" applyAlignment="1">
      <alignment horizontal="center" vertical="center"/>
    </xf>
    <xf numFmtId="180" fontId="86" fillId="0" borderId="123" xfId="0" applyNumberFormat="1" applyFont="1" applyFill="1" applyBorder="1" applyAlignment="1">
      <alignment horizontal="right" vertical="center"/>
    </xf>
    <xf numFmtId="0" fontId="86" fillId="0" borderId="236" xfId="0" applyFont="1" applyBorder="1" applyAlignment="1">
      <alignment horizontal="center" vertical="center"/>
    </xf>
    <xf numFmtId="0" fontId="86" fillId="0" borderId="44" xfId="0" applyFont="1" applyBorder="1" applyAlignment="1">
      <alignment horizontal="center" vertical="center"/>
    </xf>
    <xf numFmtId="0" fontId="86" fillId="0" borderId="237" xfId="0" applyFont="1" applyBorder="1" applyAlignment="1">
      <alignment horizontal="center" vertical="center"/>
    </xf>
    <xf numFmtId="0" fontId="86" fillId="0" borderId="41" xfId="0" applyFont="1" applyBorder="1" applyAlignment="1">
      <alignment horizontal="center" vertical="center"/>
    </xf>
    <xf numFmtId="180" fontId="86" fillId="0" borderId="91" xfId="0" applyNumberFormat="1" applyFont="1" applyBorder="1" applyAlignment="1">
      <alignment horizontal="right" vertical="center"/>
    </xf>
    <xf numFmtId="180" fontId="86" fillId="0" borderId="257" xfId="0" applyNumberFormat="1" applyFont="1" applyBorder="1" applyAlignment="1">
      <alignment horizontal="right" vertical="center"/>
    </xf>
    <xf numFmtId="0" fontId="87" fillId="0" borderId="39" xfId="0" applyFont="1" applyBorder="1" applyAlignment="1">
      <alignment horizontal="center" vertical="center"/>
    </xf>
    <xf numFmtId="0" fontId="86" fillId="0" borderId="91" xfId="0" applyFont="1" applyBorder="1" applyAlignment="1">
      <alignment horizontal="right" vertical="center"/>
    </xf>
    <xf numFmtId="0" fontId="88" fillId="0" borderId="204" xfId="0" applyFont="1" applyBorder="1" applyAlignment="1">
      <alignment horizontal="center" vertical="center"/>
    </xf>
    <xf numFmtId="0" fontId="0" fillId="0" borderId="0" xfId="0" applyFont="1" applyAlignment="1">
      <alignment horizontal="left" vertical="center"/>
    </xf>
    <xf numFmtId="180" fontId="86" fillId="0" borderId="218" xfId="0" applyNumberFormat="1" applyFont="1" applyBorder="1" applyAlignment="1">
      <alignment horizontal="right" vertical="center"/>
    </xf>
    <xf numFmtId="180" fontId="86" fillId="0" borderId="219" xfId="0" applyNumberFormat="1" applyFont="1" applyBorder="1" applyAlignment="1">
      <alignment horizontal="right" vertical="center"/>
    </xf>
    <xf numFmtId="180" fontId="86" fillId="0" borderId="241" xfId="0" applyNumberFormat="1" applyFont="1" applyBorder="1" applyAlignment="1">
      <alignment horizontal="right" vertical="center"/>
    </xf>
    <xf numFmtId="0" fontId="86" fillId="0" borderId="258" xfId="0" applyFont="1" applyBorder="1" applyAlignment="1">
      <alignment horizontal="center" vertical="center" wrapText="1"/>
    </xf>
    <xf numFmtId="0" fontId="86" fillId="0" borderId="117" xfId="0" applyFont="1" applyBorder="1" applyAlignment="1">
      <alignment horizontal="center" vertical="center" wrapText="1"/>
    </xf>
    <xf numFmtId="0" fontId="86" fillId="0" borderId="127" xfId="0" applyFont="1" applyBorder="1" applyAlignment="1">
      <alignment horizontal="center" vertical="center" wrapText="1"/>
    </xf>
    <xf numFmtId="180" fontId="86" fillId="0" borderId="95" xfId="0" applyNumberFormat="1" applyFont="1" applyBorder="1" applyAlignment="1">
      <alignment horizontal="right" vertical="center"/>
    </xf>
    <xf numFmtId="180" fontId="86" fillId="0" borderId="120" xfId="0" applyNumberFormat="1" applyFont="1" applyBorder="1" applyAlignment="1">
      <alignment horizontal="right" vertical="center"/>
    </xf>
    <xf numFmtId="0" fontId="88" fillId="0" borderId="228" xfId="0" applyFont="1" applyBorder="1" applyAlignment="1">
      <alignment horizontal="right" vertical="center"/>
    </xf>
    <xf numFmtId="0" fontId="88" fillId="0" borderId="72" xfId="0" applyFont="1" applyBorder="1" applyAlignment="1">
      <alignment horizontal="right" vertical="center"/>
    </xf>
    <xf numFmtId="0" fontId="86" fillId="0" borderId="259" xfId="0" applyFont="1" applyBorder="1" applyAlignment="1">
      <alignment horizontal="center" vertical="center"/>
    </xf>
    <xf numFmtId="0" fontId="86" fillId="6" borderId="91" xfId="0" applyFont="1" applyFill="1" applyBorder="1" applyAlignment="1">
      <alignment horizontal="right" vertical="center"/>
    </xf>
    <xf numFmtId="0" fontId="0" fillId="0" borderId="72" xfId="0" applyFont="1" applyBorder="1" applyAlignment="1">
      <alignment horizontal="right" vertical="center"/>
    </xf>
    <xf numFmtId="0" fontId="0" fillId="0" borderId="260" xfId="0" applyFont="1" applyBorder="1" applyAlignment="1">
      <alignment horizontal="right" vertical="center"/>
    </xf>
    <xf numFmtId="0" fontId="0" fillId="0" borderId="223" xfId="0" applyFont="1" applyBorder="1" applyAlignment="1">
      <alignment horizontal="right" vertical="center"/>
    </xf>
    <xf numFmtId="0" fontId="0" fillId="0" borderId="261" xfId="0" applyFont="1" applyBorder="1" applyAlignment="1">
      <alignment horizontal="right" vertical="center"/>
    </xf>
    <xf numFmtId="0" fontId="0" fillId="0" borderId="262" xfId="0" applyFont="1" applyBorder="1" applyAlignment="1">
      <alignment horizontal="right" vertical="center"/>
    </xf>
    <xf numFmtId="0" fontId="0" fillId="0" borderId="263" xfId="0" applyFont="1" applyBorder="1" applyAlignment="1">
      <alignment horizontal="right" vertical="center"/>
    </xf>
    <xf numFmtId="0" fontId="0" fillId="0" borderId="264" xfId="0" applyFont="1" applyBorder="1" applyAlignment="1">
      <alignment horizontal="right" vertical="center"/>
    </xf>
    <xf numFmtId="0" fontId="88" fillId="0" borderId="265" xfId="0" applyFont="1" applyBorder="1" applyAlignment="1">
      <alignment horizontal="right" vertical="center"/>
    </xf>
    <xf numFmtId="0" fontId="88" fillId="0" borderId="223" xfId="0" applyFont="1" applyBorder="1" applyAlignment="1">
      <alignment horizontal="right" vertical="center"/>
    </xf>
    <xf numFmtId="0" fontId="88" fillId="0" borderId="266" xfId="0" applyFont="1" applyBorder="1" applyAlignment="1">
      <alignment horizontal="right" vertical="center"/>
    </xf>
    <xf numFmtId="0" fontId="88" fillId="0" borderId="204" xfId="0" applyFont="1" applyBorder="1" applyAlignment="1">
      <alignment horizontal="right" vertical="center"/>
    </xf>
    <xf numFmtId="0" fontId="0" fillId="0" borderId="37" xfId="0" applyFont="1" applyBorder="1" applyAlignment="1">
      <alignment horizontal="center" vertical="center"/>
    </xf>
    <xf numFmtId="0" fontId="0" fillId="0" borderId="116" xfId="0" applyFont="1" applyBorder="1" applyAlignment="1">
      <alignment horizontal="center" vertical="center"/>
    </xf>
    <xf numFmtId="0" fontId="0" fillId="0" borderId="236" xfId="0" applyFont="1" applyBorder="1" applyAlignment="1">
      <alignment horizontal="center" vertical="center"/>
    </xf>
    <xf numFmtId="0" fontId="0" fillId="0" borderId="117" xfId="0" applyFont="1" applyBorder="1" applyAlignment="1">
      <alignment horizontal="center" vertical="center"/>
    </xf>
    <xf numFmtId="0" fontId="0" fillId="0" borderId="72" xfId="0" applyFont="1" applyBorder="1" applyAlignment="1">
      <alignment horizontal="center" vertical="center"/>
    </xf>
    <xf numFmtId="0" fontId="0" fillId="0" borderId="31" xfId="0" applyFont="1" applyBorder="1" applyAlignment="1">
      <alignment horizontal="center" vertical="center"/>
    </xf>
    <xf numFmtId="0" fontId="0" fillId="0" borderId="122" xfId="0" applyFont="1" applyBorder="1" applyAlignment="1">
      <alignment horizontal="center" vertical="center"/>
    </xf>
    <xf numFmtId="0" fontId="0" fillId="0" borderId="101" xfId="0" applyFont="1" applyBorder="1" applyAlignment="1">
      <alignment horizontal="center" vertical="center"/>
    </xf>
    <xf numFmtId="0" fontId="88" fillId="0" borderId="267" xfId="0" applyFont="1" applyBorder="1" applyAlignment="1">
      <alignment horizontal="right" vertical="center"/>
    </xf>
    <xf numFmtId="0" fontId="88" fillId="0" borderId="91" xfId="0" applyFont="1" applyBorder="1" applyAlignment="1">
      <alignment horizontal="right" vertical="center"/>
    </xf>
    <xf numFmtId="0" fontId="0" fillId="0" borderId="91" xfId="0" applyFont="1" applyBorder="1" applyAlignment="1">
      <alignment horizontal="right" vertical="center"/>
    </xf>
    <xf numFmtId="0" fontId="0" fillId="0" borderId="268" xfId="0" applyFont="1" applyBorder="1" applyAlignment="1">
      <alignment horizontal="right" vertical="center"/>
    </xf>
    <xf numFmtId="0" fontId="86" fillId="0" borderId="269" xfId="0" applyFont="1" applyBorder="1" applyAlignment="1">
      <alignment horizontal="center" vertical="center" wrapText="1"/>
    </xf>
    <xf numFmtId="0" fontId="86" fillId="0" borderId="42" xfId="0" applyFont="1" applyBorder="1" applyAlignment="1">
      <alignment horizontal="center" vertical="center" wrapText="1"/>
    </xf>
    <xf numFmtId="0" fontId="86" fillId="0" borderId="30" xfId="0" applyFont="1" applyBorder="1" applyAlignment="1">
      <alignment horizontal="center" vertical="center" wrapText="1"/>
    </xf>
    <xf numFmtId="0" fontId="86" fillId="0" borderId="270"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28" xfId="0" applyFont="1" applyBorder="1" applyAlignment="1">
      <alignment horizontal="center" vertical="center" wrapText="1"/>
    </xf>
    <xf numFmtId="0" fontId="86" fillId="0" borderId="161" xfId="0" applyFont="1" applyBorder="1" applyAlignment="1">
      <alignment horizontal="center" vertical="center" wrapText="1"/>
    </xf>
    <xf numFmtId="0" fontId="86" fillId="0" borderId="146" xfId="0" applyFont="1" applyBorder="1" applyAlignment="1">
      <alignment horizontal="center" vertical="center" wrapText="1"/>
    </xf>
    <xf numFmtId="0" fontId="86" fillId="0" borderId="156" xfId="0" applyFont="1" applyBorder="1" applyAlignment="1">
      <alignment horizontal="center" vertical="center" wrapText="1"/>
    </xf>
    <xf numFmtId="0" fontId="88" fillId="0" borderId="271" xfId="0" applyFont="1" applyBorder="1" applyAlignment="1">
      <alignment horizontal="center" vertical="center"/>
    </xf>
    <xf numFmtId="0" fontId="0" fillId="6" borderId="91" xfId="0" applyFont="1" applyFill="1" applyBorder="1" applyAlignment="1">
      <alignment horizontal="center" vertical="center"/>
    </xf>
    <xf numFmtId="0" fontId="86" fillId="0" borderId="272" xfId="0" applyFont="1" applyBorder="1" applyAlignment="1">
      <alignment horizontal="center" vertical="center"/>
    </xf>
    <xf numFmtId="0" fontId="86" fillId="0" borderId="204" xfId="0" applyFont="1" applyBorder="1" applyAlignment="1">
      <alignment horizontal="center" vertical="center"/>
    </xf>
    <xf numFmtId="0" fontId="86" fillId="0" borderId="29" xfId="0" applyFont="1" applyBorder="1" applyAlignment="1">
      <alignment horizontal="center" vertical="center"/>
    </xf>
    <xf numFmtId="0" fontId="87" fillId="0" borderId="72" xfId="0" applyFont="1" applyBorder="1" applyAlignment="1">
      <alignment horizontal="center" vertical="center"/>
    </xf>
    <xf numFmtId="0" fontId="87" fillId="0" borderId="273" xfId="0" applyFont="1" applyBorder="1" applyAlignment="1">
      <alignment horizontal="center" vertical="center"/>
    </xf>
    <xf numFmtId="0" fontId="88" fillId="0" borderId="266" xfId="0" applyFont="1" applyBorder="1" applyAlignment="1">
      <alignment horizontal="center" vertical="center"/>
    </xf>
    <xf numFmtId="0" fontId="0" fillId="6" borderId="267" xfId="0" applyFont="1" applyFill="1" applyBorder="1" applyAlignment="1">
      <alignment horizontal="center" vertical="center"/>
    </xf>
    <xf numFmtId="0" fontId="0" fillId="6" borderId="265" xfId="0" applyFont="1" applyFill="1" applyBorder="1" applyAlignment="1">
      <alignment horizontal="center" vertical="center"/>
    </xf>
    <xf numFmtId="0" fontId="0" fillId="6" borderId="223" xfId="0" applyFont="1" applyFill="1" applyBorder="1" applyAlignment="1">
      <alignment horizontal="center" vertical="center"/>
    </xf>
    <xf numFmtId="0" fontId="0" fillId="6" borderId="274" xfId="0" applyFont="1" applyFill="1" applyBorder="1" applyAlignment="1">
      <alignment horizontal="center" vertical="center"/>
    </xf>
    <xf numFmtId="0" fontId="0" fillId="6" borderId="273" xfId="0" applyFont="1" applyFill="1" applyBorder="1" applyAlignment="1">
      <alignment horizontal="center" vertical="center"/>
    </xf>
    <xf numFmtId="0" fontId="0" fillId="6" borderId="275" xfId="0" applyFont="1" applyFill="1" applyBorder="1" applyAlignment="1">
      <alignment horizontal="center" vertical="center"/>
    </xf>
    <xf numFmtId="0" fontId="86" fillId="0" borderId="258" xfId="0" applyFont="1" applyBorder="1" applyAlignment="1">
      <alignment horizontal="center" vertical="center"/>
    </xf>
    <xf numFmtId="0" fontId="86" fillId="0" borderId="138" xfId="0" applyFont="1" applyBorder="1" applyAlignment="1">
      <alignment horizontal="center" vertical="center"/>
    </xf>
    <xf numFmtId="0" fontId="86" fillId="0" borderId="117" xfId="0" applyFont="1" applyBorder="1" applyAlignment="1">
      <alignment horizontal="center" vertical="center"/>
    </xf>
    <xf numFmtId="0" fontId="86" fillId="0" borderId="38" xfId="0" applyFont="1" applyBorder="1" applyAlignment="1">
      <alignment horizontal="center" vertical="center"/>
    </xf>
    <xf numFmtId="0" fontId="86" fillId="0" borderId="223" xfId="0" applyFont="1" applyBorder="1" applyAlignment="1">
      <alignment horizontal="center" vertical="center"/>
    </xf>
    <xf numFmtId="0" fontId="86" fillId="0" borderId="249" xfId="0" applyFont="1" applyBorder="1" applyAlignment="1">
      <alignment horizontal="center" vertical="center"/>
    </xf>
    <xf numFmtId="0" fontId="86" fillId="6" borderId="95" xfId="0" applyFont="1" applyFill="1" applyBorder="1" applyAlignment="1">
      <alignment horizontal="center" vertical="center" shrinkToFit="1"/>
    </xf>
    <xf numFmtId="0" fontId="86" fillId="0" borderId="276" xfId="0" applyFont="1" applyBorder="1" applyAlignment="1">
      <alignment horizontal="center" vertical="center"/>
    </xf>
    <xf numFmtId="0" fontId="86" fillId="0" borderId="277" xfId="0" applyFont="1" applyBorder="1" applyAlignment="1">
      <alignment horizontal="center" vertical="center"/>
    </xf>
    <xf numFmtId="0" fontId="0" fillId="6" borderId="95" xfId="0" applyFont="1" applyFill="1" applyBorder="1" applyAlignment="1">
      <alignment horizontal="center" vertical="center" shrinkToFit="1"/>
    </xf>
    <xf numFmtId="0" fontId="0" fillId="6" borderId="278" xfId="0" applyFont="1" applyFill="1" applyBorder="1" applyAlignment="1">
      <alignment horizontal="center" vertical="center" shrinkToFit="1"/>
    </xf>
    <xf numFmtId="0" fontId="87" fillId="0" borderId="228" xfId="0" applyFont="1" applyBorder="1" applyAlignment="1">
      <alignment horizontal="center" vertical="center"/>
    </xf>
    <xf numFmtId="0" fontId="86" fillId="6" borderId="279" xfId="0" applyFont="1" applyFill="1" applyBorder="1" applyAlignment="1">
      <alignment horizontal="center" vertical="center" shrinkToFit="1"/>
    </xf>
    <xf numFmtId="0" fontId="86" fillId="0" borderId="233" xfId="0" applyFont="1" applyBorder="1" applyAlignment="1">
      <alignment horizontal="center" vertical="center" shrinkToFit="1"/>
    </xf>
    <xf numFmtId="0" fontId="86" fillId="0" borderId="234" xfId="0" applyFont="1" applyBorder="1" applyAlignment="1">
      <alignment horizontal="center" vertical="center" shrinkToFit="1"/>
    </xf>
    <xf numFmtId="0" fontId="86" fillId="0" borderId="235" xfId="0" applyFont="1" applyBorder="1" applyAlignment="1">
      <alignment horizontal="center" vertical="center" shrinkToFit="1"/>
    </xf>
    <xf numFmtId="0" fontId="86" fillId="6" borderId="83" xfId="0" applyFont="1" applyFill="1" applyBorder="1" applyAlignment="1">
      <alignment horizontal="center" vertical="center"/>
    </xf>
    <xf numFmtId="0" fontId="86" fillId="6" borderId="12" xfId="0" applyFont="1" applyFill="1" applyBorder="1" applyAlignment="1">
      <alignment horizontal="center" vertical="center"/>
    </xf>
    <xf numFmtId="0" fontId="86" fillId="6" borderId="35" xfId="0" applyFont="1" applyFill="1" applyBorder="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vertical="center"/>
    </xf>
    <xf numFmtId="0" fontId="86" fillId="0" borderId="16" xfId="0" applyFont="1" applyBorder="1" applyAlignment="1">
      <alignment horizontal="center" vertical="center" wrapText="1"/>
    </xf>
    <xf numFmtId="0" fontId="86" fillId="0" borderId="224" xfId="0" applyFont="1" applyBorder="1" applyAlignment="1">
      <alignment horizontal="center" vertical="center"/>
    </xf>
    <xf numFmtId="0" fontId="90" fillId="0" borderId="0" xfId="0" applyFont="1" applyAlignment="1">
      <alignment horizontal="right"/>
    </xf>
    <xf numFmtId="0" fontId="86" fillId="0" borderId="0" xfId="0" applyFont="1" applyAlignment="1">
      <alignment horizontal="center" vertical="center" shrinkToFit="1"/>
    </xf>
    <xf numFmtId="180" fontId="86" fillId="6" borderId="31" xfId="0" applyNumberFormat="1" applyFont="1" applyFill="1" applyBorder="1" applyAlignment="1">
      <alignment horizontal="right" vertical="center"/>
    </xf>
    <xf numFmtId="180" fontId="86" fillId="6" borderId="10" xfId="0" applyNumberFormat="1" applyFont="1" applyFill="1" applyBorder="1" applyAlignment="1">
      <alignment horizontal="right" vertical="center"/>
    </xf>
    <xf numFmtId="180" fontId="86" fillId="6" borderId="32" xfId="0" applyNumberFormat="1" applyFont="1" applyFill="1" applyBorder="1" applyAlignment="1">
      <alignment horizontal="right" vertical="center"/>
    </xf>
    <xf numFmtId="0" fontId="91" fillId="0" borderId="0" xfId="0" applyFont="1" applyAlignment="1" quotePrefix="1">
      <alignment horizontal="center" vertical="center" wrapText="1"/>
    </xf>
    <xf numFmtId="0" fontId="91" fillId="0" borderId="0" xfId="0" applyFont="1" applyAlignment="1">
      <alignment horizontal="center" vertical="center" wrapText="1"/>
    </xf>
    <xf numFmtId="0" fontId="0" fillId="6" borderId="280" xfId="0" applyFont="1" applyFill="1" applyBorder="1" applyAlignment="1">
      <alignment horizontal="center" vertical="center"/>
    </xf>
    <xf numFmtId="0" fontId="0" fillId="6" borderId="281" xfId="0" applyFont="1" applyFill="1" applyBorder="1" applyAlignment="1">
      <alignment horizontal="center" vertical="center"/>
    </xf>
    <xf numFmtId="0" fontId="86" fillId="0" borderId="121" xfId="0" applyFont="1" applyBorder="1" applyAlignment="1">
      <alignment horizontal="center" vertical="center" wrapText="1"/>
    </xf>
    <xf numFmtId="0" fontId="86" fillId="12" borderId="282" xfId="0" applyFont="1" applyFill="1" applyBorder="1" applyAlignment="1">
      <alignment horizontal="center" vertical="center"/>
    </xf>
    <xf numFmtId="0" fontId="86" fillId="12" borderId="283" xfId="0" applyFont="1" applyFill="1" applyBorder="1" applyAlignment="1">
      <alignment horizontal="center" vertical="center"/>
    </xf>
    <xf numFmtId="0" fontId="86" fillId="12" borderId="284" xfId="0" applyFont="1" applyFill="1" applyBorder="1" applyAlignment="1">
      <alignment horizontal="center" vertical="center"/>
    </xf>
    <xf numFmtId="0" fontId="0" fillId="12" borderId="171" xfId="0" applyFont="1" applyFill="1" applyBorder="1" applyAlignment="1">
      <alignment horizontal="center" vertical="center"/>
    </xf>
    <xf numFmtId="0" fontId="0" fillId="12" borderId="22" xfId="0" applyFont="1" applyFill="1" applyBorder="1" applyAlignment="1">
      <alignment horizontal="center" vertical="center"/>
    </xf>
    <xf numFmtId="0" fontId="0" fillId="12" borderId="157" xfId="0" applyFont="1" applyFill="1" applyBorder="1" applyAlignment="1">
      <alignment horizontal="center" vertical="center"/>
    </xf>
    <xf numFmtId="0" fontId="0" fillId="12" borderId="24" xfId="0" applyFont="1" applyFill="1" applyBorder="1" applyAlignment="1">
      <alignment horizontal="center" vertical="center"/>
    </xf>
    <xf numFmtId="0" fontId="0" fillId="12" borderId="34" xfId="0" applyFont="1" applyFill="1" applyBorder="1" applyAlignment="1">
      <alignment horizontal="center" vertical="center"/>
    </xf>
    <xf numFmtId="0" fontId="0" fillId="12" borderId="173" xfId="0" applyFont="1" applyFill="1" applyBorder="1" applyAlignment="1">
      <alignment horizontal="center" vertical="center"/>
    </xf>
    <xf numFmtId="0" fontId="86" fillId="12" borderId="285" xfId="0" applyFont="1" applyFill="1" applyBorder="1" applyAlignment="1">
      <alignment horizontal="center" vertical="center"/>
    </xf>
    <xf numFmtId="0" fontId="0" fillId="12" borderId="286" xfId="0" applyFont="1" applyFill="1" applyBorder="1" applyAlignment="1">
      <alignment horizontal="center" vertical="center"/>
    </xf>
    <xf numFmtId="0" fontId="0" fillId="12" borderId="287" xfId="0" applyFont="1" applyFill="1" applyBorder="1" applyAlignment="1">
      <alignment horizontal="center" vertical="center"/>
    </xf>
    <xf numFmtId="0" fontId="0" fillId="12" borderId="288" xfId="0" applyFont="1" applyFill="1" applyBorder="1" applyAlignment="1">
      <alignment horizontal="center" vertical="center"/>
    </xf>
    <xf numFmtId="0" fontId="88" fillId="12" borderId="24" xfId="0" applyFont="1" applyFill="1" applyBorder="1" applyAlignment="1">
      <alignment horizontal="left" vertical="center"/>
    </xf>
    <xf numFmtId="0" fontId="88" fillId="12" borderId="34" xfId="0" applyFont="1" applyFill="1" applyBorder="1" applyAlignment="1">
      <alignment horizontal="left" vertical="center"/>
    </xf>
    <xf numFmtId="0" fontId="88" fillId="12" borderId="289" xfId="0" applyFont="1" applyFill="1" applyBorder="1" applyAlignment="1">
      <alignment horizontal="left" vertical="center"/>
    </xf>
    <xf numFmtId="0" fontId="88" fillId="12" borderId="171" xfId="0" applyFont="1" applyFill="1" applyBorder="1" applyAlignment="1">
      <alignment horizontal="left" vertical="center"/>
    </xf>
    <xf numFmtId="0" fontId="88" fillId="12" borderId="22" xfId="0" applyFont="1" applyFill="1" applyBorder="1" applyAlignment="1">
      <alignment horizontal="left" vertical="center"/>
    </xf>
    <xf numFmtId="0" fontId="88" fillId="12" borderId="23" xfId="0" applyFont="1" applyFill="1" applyBorder="1" applyAlignment="1">
      <alignment horizontal="left" vertical="center"/>
    </xf>
    <xf numFmtId="0" fontId="88" fillId="33" borderId="42" xfId="0" applyFont="1" applyFill="1" applyBorder="1" applyAlignment="1">
      <alignment horizontal="left" vertical="center"/>
    </xf>
    <xf numFmtId="0" fontId="88" fillId="33" borderId="193" xfId="0" applyFont="1" applyFill="1" applyBorder="1" applyAlignment="1">
      <alignment horizontal="left" vertical="center"/>
    </xf>
    <xf numFmtId="0" fontId="88" fillId="12" borderId="42" xfId="0" applyFont="1" applyFill="1" applyBorder="1" applyAlignment="1">
      <alignment horizontal="center" vertical="center"/>
    </xf>
    <xf numFmtId="0" fontId="86" fillId="0" borderId="0" xfId="0" applyFont="1" applyAlignment="1">
      <alignment horizontal="left" vertical="top" wrapText="1"/>
    </xf>
    <xf numFmtId="0" fontId="86" fillId="0" borderId="0" xfId="0" applyFont="1" applyAlignment="1">
      <alignment horizontal="center" vertical="top"/>
    </xf>
    <xf numFmtId="0" fontId="0" fillId="12" borderId="290" xfId="0" applyFont="1" applyFill="1" applyBorder="1" applyAlignment="1">
      <alignment horizontal="center" vertical="center"/>
    </xf>
    <xf numFmtId="0" fontId="0" fillId="12" borderId="181" xfId="0" applyFont="1" applyFill="1" applyBorder="1" applyAlignment="1">
      <alignment horizontal="center" vertical="center"/>
    </xf>
    <xf numFmtId="0" fontId="0" fillId="12" borderId="291" xfId="0" applyFont="1" applyFill="1" applyBorder="1" applyAlignment="1">
      <alignment horizontal="center" vertical="center"/>
    </xf>
    <xf numFmtId="0" fontId="86" fillId="0" borderId="0" xfId="0" applyFont="1" applyAlignment="1">
      <alignment horizontal="left" vertical="center"/>
    </xf>
    <xf numFmtId="0" fontId="22" fillId="0" borderId="0" xfId="0" applyFont="1" applyAlignment="1">
      <alignment horizontal="left" vertical="top" wrapText="1"/>
    </xf>
    <xf numFmtId="0" fontId="86" fillId="0" borderId="0" xfId="0" applyFont="1" applyAlignment="1">
      <alignment horizontal="left" vertical="top"/>
    </xf>
    <xf numFmtId="0" fontId="88" fillId="0" borderId="162" xfId="0" applyFont="1" applyBorder="1" applyAlignment="1">
      <alignment horizontal="center" vertical="center"/>
    </xf>
    <xf numFmtId="0" fontId="88" fillId="0" borderId="33" xfId="0" applyFont="1" applyBorder="1" applyAlignment="1">
      <alignment horizontal="center" vertical="center"/>
    </xf>
    <xf numFmtId="0" fontId="88" fillId="0" borderId="163" xfId="0" applyFont="1" applyBorder="1" applyAlignment="1">
      <alignment horizontal="center" vertical="center"/>
    </xf>
    <xf numFmtId="0" fontId="87" fillId="0" borderId="292" xfId="0" applyFont="1" applyBorder="1" applyAlignment="1">
      <alignment horizontal="center" vertical="center"/>
    </xf>
    <xf numFmtId="0" fontId="87" fillId="0" borderId="293" xfId="0" applyFont="1" applyBorder="1" applyAlignment="1">
      <alignment horizontal="center" vertical="center"/>
    </xf>
    <xf numFmtId="0" fontId="87" fillId="0" borderId="294" xfId="0" applyFont="1" applyBorder="1" applyAlignment="1">
      <alignment horizontal="center" vertical="center"/>
    </xf>
    <xf numFmtId="0" fontId="88" fillId="0" borderId="65" xfId="0" applyFont="1" applyBorder="1" applyAlignment="1">
      <alignment horizontal="center" vertical="center"/>
    </xf>
    <xf numFmtId="0" fontId="88" fillId="0" borderId="17" xfId="0" applyFont="1" applyBorder="1" applyAlignment="1">
      <alignment horizontal="center" vertical="center"/>
    </xf>
    <xf numFmtId="0" fontId="88" fillId="0" borderId="18" xfId="0" applyFont="1" applyBorder="1" applyAlignment="1">
      <alignment horizontal="center" vertical="center"/>
    </xf>
    <xf numFmtId="0" fontId="88" fillId="0" borderId="24" xfId="0" applyFont="1" applyBorder="1" applyAlignment="1">
      <alignment horizontal="center" vertical="center"/>
    </xf>
    <xf numFmtId="0" fontId="88" fillId="0" borderId="34" xfId="0" applyFont="1" applyBorder="1" applyAlignment="1">
      <alignment horizontal="center" vertical="center"/>
    </xf>
    <xf numFmtId="0" fontId="88" fillId="0" borderId="289" xfId="0" applyFont="1" applyBorder="1" applyAlignment="1">
      <alignment horizontal="center" vertical="center"/>
    </xf>
    <xf numFmtId="0" fontId="86" fillId="0" borderId="26" xfId="0" applyFont="1" applyBorder="1" applyAlignment="1">
      <alignment horizontal="center" vertical="center"/>
    </xf>
    <xf numFmtId="0" fontId="86" fillId="0" borderId="33" xfId="0" applyFont="1" applyBorder="1" applyAlignment="1">
      <alignment horizontal="center" vertical="center"/>
    </xf>
    <xf numFmtId="0" fontId="86" fillId="0" borderId="163" xfId="0" applyFont="1" applyBorder="1" applyAlignment="1">
      <alignment horizontal="center" vertical="center"/>
    </xf>
    <xf numFmtId="0" fontId="86" fillId="0" borderId="295" xfId="0" applyFont="1" applyBorder="1" applyAlignment="1">
      <alignment horizontal="center" vertical="center"/>
    </xf>
    <xf numFmtId="0" fontId="86" fillId="0" borderId="293" xfId="0" applyFont="1" applyBorder="1" applyAlignment="1">
      <alignment horizontal="center" vertical="center"/>
    </xf>
    <xf numFmtId="0" fontId="86" fillId="0" borderId="29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8" fillId="0" borderId="0" xfId="0" applyFont="1" applyAlignment="1">
      <alignment horizontal="center" vertical="center"/>
    </xf>
    <xf numFmtId="0" fontId="0" fillId="6" borderId="34" xfId="0" applyFont="1" applyFill="1" applyBorder="1" applyAlignment="1">
      <alignment horizontal="center" vertical="center"/>
    </xf>
    <xf numFmtId="0" fontId="88" fillId="0" borderId="0" xfId="0" applyFont="1" applyAlignment="1">
      <alignment horizontal="left" vertical="center"/>
    </xf>
    <xf numFmtId="0" fontId="0" fillId="6" borderId="34" xfId="0" applyFont="1" applyFill="1" applyBorder="1" applyAlignment="1">
      <alignment horizontal="left" vertical="center"/>
    </xf>
    <xf numFmtId="0" fontId="0" fillId="0" borderId="44" xfId="0" applyFont="1" applyBorder="1" applyAlignment="1">
      <alignment horizontal="left" vertical="center"/>
    </xf>
    <xf numFmtId="0" fontId="0" fillId="0" borderId="248" xfId="0" applyFont="1" applyBorder="1" applyAlignment="1">
      <alignment horizontal="left" vertical="center"/>
    </xf>
    <xf numFmtId="0" fontId="0" fillId="0" borderId="0" xfId="0" applyFont="1" applyAlignment="1">
      <alignment horizontal="left" vertical="center"/>
    </xf>
    <xf numFmtId="0" fontId="0" fillId="6" borderId="59"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86" xfId="0" applyFont="1" applyFill="1" applyBorder="1" applyAlignment="1">
      <alignment horizontal="left" vertical="center"/>
    </xf>
    <xf numFmtId="0" fontId="0" fillId="6" borderId="59" xfId="0" applyFont="1" applyFill="1" applyBorder="1" applyAlignment="1">
      <alignment horizontal="left" vertical="center"/>
    </xf>
    <xf numFmtId="0" fontId="0" fillId="6" borderId="296" xfId="0" applyFont="1" applyFill="1" applyBorder="1" applyAlignment="1">
      <alignment horizontal="center" vertical="center"/>
    </xf>
    <xf numFmtId="0" fontId="0" fillId="6" borderId="191" xfId="0" applyFont="1" applyFill="1" applyBorder="1" applyAlignment="1">
      <alignment horizontal="center" vertical="center"/>
    </xf>
    <xf numFmtId="0" fontId="5" fillId="0" borderId="0" xfId="62" applyFont="1" applyAlignment="1">
      <alignment vertical="center" wrapText="1"/>
      <protection/>
    </xf>
    <xf numFmtId="0" fontId="5" fillId="0" borderId="199" xfId="62" applyFont="1" applyBorder="1" applyAlignment="1">
      <alignment vertical="center" shrinkToFit="1"/>
      <protection/>
    </xf>
    <xf numFmtId="0" fontId="5" fillId="0" borderId="14" xfId="62" applyFont="1" applyBorder="1" applyAlignment="1">
      <alignment vertical="center" shrinkToFit="1"/>
      <protection/>
    </xf>
    <xf numFmtId="0" fontId="5" fillId="6" borderId="134" xfId="62" applyFont="1" applyFill="1" applyBorder="1" applyAlignment="1">
      <alignment horizontal="left" vertical="center"/>
      <protection/>
    </xf>
    <xf numFmtId="0" fontId="5" fillId="6" borderId="135" xfId="62" applyFont="1" applyFill="1" applyBorder="1" applyAlignment="1">
      <alignment horizontal="left" vertical="center"/>
      <protection/>
    </xf>
    <xf numFmtId="0" fontId="5" fillId="0" borderId="297" xfId="62" applyFont="1" applyBorder="1" applyAlignment="1">
      <alignment vertical="center" wrapText="1"/>
      <protection/>
    </xf>
    <xf numFmtId="0" fontId="5" fillId="0" borderId="112" xfId="62" applyFont="1" applyBorder="1" applyAlignment="1">
      <alignment vertical="center" wrapText="1"/>
      <protection/>
    </xf>
    <xf numFmtId="0" fontId="5" fillId="6" borderId="76" xfId="62" applyFont="1" applyFill="1" applyBorder="1" applyAlignment="1">
      <alignment horizontal="center" vertical="center"/>
      <protection/>
    </xf>
    <xf numFmtId="0" fontId="5" fillId="6" borderId="72" xfId="62" applyFont="1" applyFill="1" applyBorder="1" applyAlignment="1">
      <alignment horizontal="center" vertical="center"/>
      <protection/>
    </xf>
    <xf numFmtId="0" fontId="5" fillId="6" borderId="77" xfId="62" applyFont="1" applyFill="1" applyBorder="1" applyAlignment="1">
      <alignment horizontal="center" vertical="center"/>
      <protection/>
    </xf>
    <xf numFmtId="0" fontId="5" fillId="6" borderId="32" xfId="62" applyFont="1" applyFill="1" applyBorder="1" applyAlignment="1">
      <alignment horizontal="center" vertical="center"/>
      <protection/>
    </xf>
    <xf numFmtId="0" fontId="4" fillId="0" borderId="0" xfId="62" applyFont="1" applyAlignment="1">
      <alignment horizontal="center"/>
      <protection/>
    </xf>
    <xf numFmtId="0" fontId="8" fillId="0" borderId="130" xfId="62" applyFont="1" applyBorder="1" applyAlignment="1">
      <alignment horizontal="center"/>
      <protection/>
    </xf>
    <xf numFmtId="0" fontId="8" fillId="0" borderId="108" xfId="62" applyFont="1" applyBorder="1" applyAlignment="1">
      <alignment horizontal="center"/>
      <protection/>
    </xf>
    <xf numFmtId="0" fontId="8" fillId="0" borderId="76" xfId="62" applyFont="1" applyBorder="1" applyAlignment="1">
      <alignment horizontal="center"/>
      <protection/>
    </xf>
    <xf numFmtId="0" fontId="8" fillId="0" borderId="31" xfId="62" applyFont="1" applyBorder="1" applyAlignment="1">
      <alignment horizontal="center"/>
      <protection/>
    </xf>
    <xf numFmtId="0" fontId="5" fillId="0" borderId="130" xfId="62" applyFont="1" applyBorder="1" applyAlignment="1">
      <alignment horizontal="center" vertical="center"/>
      <protection/>
    </xf>
    <xf numFmtId="0" fontId="5" fillId="0" borderId="131" xfId="62" applyFont="1" applyBorder="1" applyAlignment="1">
      <alignment horizontal="center" vertical="center"/>
      <protection/>
    </xf>
    <xf numFmtId="0" fontId="5" fillId="0" borderId="132" xfId="62" applyFont="1" applyBorder="1" applyAlignment="1">
      <alignment horizontal="center" vertical="center"/>
      <protection/>
    </xf>
    <xf numFmtId="0" fontId="5" fillId="0" borderId="110" xfId="62" applyFont="1" applyBorder="1" applyAlignment="1">
      <alignment horizontal="center" vertical="center"/>
      <protection/>
    </xf>
    <xf numFmtId="0" fontId="8" fillId="0" borderId="0" xfId="62" applyFont="1" applyAlignment="1">
      <alignment horizontal="center" vertical="center"/>
      <protection/>
    </xf>
    <xf numFmtId="0" fontId="3" fillId="0" borderId="56" xfId="62" applyBorder="1" applyAlignment="1">
      <alignment horizontal="center" vertical="center"/>
      <protection/>
    </xf>
    <xf numFmtId="0" fontId="3" fillId="0" borderId="59" xfId="62" applyBorder="1" applyAlignment="1">
      <alignment horizontal="center" vertical="center"/>
      <protection/>
    </xf>
    <xf numFmtId="0" fontId="3" fillId="0" borderId="81" xfId="62" applyBorder="1" applyAlignment="1">
      <alignment horizontal="center" vertical="center"/>
      <protection/>
    </xf>
    <xf numFmtId="0" fontId="96" fillId="0" borderId="0" xfId="0" applyFont="1" applyAlignment="1">
      <alignment horizontal="left" vertical="center"/>
    </xf>
    <xf numFmtId="0" fontId="97" fillId="0" borderId="0" xfId="0" applyFont="1" applyAlignment="1">
      <alignment horizontal="center" vertical="center"/>
    </xf>
    <xf numFmtId="0" fontId="85" fillId="0" borderId="0" xfId="0" applyFont="1" applyAlignment="1">
      <alignment horizontal="left" vertical="center" wrapText="1"/>
    </xf>
    <xf numFmtId="0" fontId="85" fillId="0" borderId="0" xfId="0" applyFont="1" applyAlignment="1">
      <alignment horizontal="right" vertical="center"/>
    </xf>
    <xf numFmtId="0" fontId="4" fillId="0" borderId="0" xfId="0" applyFont="1" applyAlignment="1">
      <alignment horizontal="center" vertical="center"/>
    </xf>
    <xf numFmtId="0" fontId="98" fillId="0" borderId="0" xfId="0" applyFont="1" applyAlignment="1">
      <alignment horizontal="center" vertical="center"/>
    </xf>
    <xf numFmtId="0" fontId="14" fillId="0" borderId="83" xfId="0" applyFont="1" applyBorder="1" applyAlignment="1">
      <alignment horizontal="left" vertical="center"/>
    </xf>
    <xf numFmtId="0" fontId="14" fillId="0" borderId="12" xfId="0" applyFont="1" applyBorder="1" applyAlignment="1">
      <alignment horizontal="left" vertical="center"/>
    </xf>
    <xf numFmtId="0" fontId="14" fillId="0" borderId="35" xfId="0" applyFont="1" applyBorder="1" applyAlignment="1">
      <alignment horizontal="left" vertical="center"/>
    </xf>
    <xf numFmtId="0" fontId="14" fillId="0" borderId="72" xfId="0" applyFont="1" applyBorder="1" applyAlignment="1">
      <alignment horizontal="left" vertical="center"/>
    </xf>
    <xf numFmtId="0" fontId="14" fillId="0" borderId="0" xfId="0" applyFont="1" applyAlignment="1">
      <alignment vertical="center"/>
    </xf>
    <xf numFmtId="0" fontId="96" fillId="0" borderId="0" xfId="0" applyFont="1" applyAlignment="1">
      <alignment horizontal="center" vertical="center"/>
    </xf>
    <xf numFmtId="0" fontId="96" fillId="0" borderId="0" xfId="0" applyFont="1" applyAlignment="1" quotePrefix="1">
      <alignment horizontal="center" vertical="center"/>
    </xf>
    <xf numFmtId="0" fontId="96" fillId="0" borderId="0" xfId="0" applyFont="1" applyAlignment="1">
      <alignment vertical="center"/>
    </xf>
    <xf numFmtId="49" fontId="96" fillId="6" borderId="34" xfId="0" applyNumberFormat="1" applyFont="1" applyFill="1" applyBorder="1" applyAlignment="1">
      <alignment horizontal="center" vertical="center"/>
    </xf>
    <xf numFmtId="0" fontId="96" fillId="0" borderId="0" xfId="0" applyFont="1" applyAlignment="1">
      <alignment vertical="center"/>
    </xf>
    <xf numFmtId="0" fontId="5" fillId="0" borderId="31"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99" fillId="0" borderId="0" xfId="0" applyFont="1" applyAlignment="1">
      <alignment vertical="center"/>
    </xf>
    <xf numFmtId="0" fontId="94" fillId="0" borderId="0" xfId="0" applyFont="1" applyBorder="1" applyAlignment="1">
      <alignment horizontal="center" vertical="center" wrapText="1"/>
    </xf>
    <xf numFmtId="0" fontId="94" fillId="0" borderId="0" xfId="0" applyFont="1" applyBorder="1" applyAlignment="1">
      <alignment horizontal="center" vertical="center"/>
    </xf>
    <xf numFmtId="0" fontId="100" fillId="0" borderId="39" xfId="0" applyFont="1" applyBorder="1" applyAlignment="1">
      <alignment horizontal="center" vertical="center"/>
    </xf>
    <xf numFmtId="0" fontId="94" fillId="0" borderId="258" xfId="0" applyFont="1" applyBorder="1" applyAlignment="1">
      <alignment horizontal="center" vertical="center"/>
    </xf>
    <xf numFmtId="0" fontId="94" fillId="0" borderId="91" xfId="0" applyFont="1" applyBorder="1" applyAlignment="1">
      <alignment horizontal="center" vertical="center"/>
    </xf>
    <xf numFmtId="0" fontId="94" fillId="0" borderId="138" xfId="0" applyFont="1" applyBorder="1" applyAlignment="1">
      <alignment horizontal="center" vertical="center"/>
    </xf>
    <xf numFmtId="0" fontId="94" fillId="0" borderId="259" xfId="0" applyFont="1" applyBorder="1" applyAlignment="1">
      <alignment horizontal="center" vertical="center"/>
    </xf>
    <xf numFmtId="0" fontId="94" fillId="0" borderId="39" xfId="0" applyFont="1" applyBorder="1" applyAlignment="1">
      <alignment horizontal="center" vertical="center"/>
    </xf>
    <xf numFmtId="0" fontId="94" fillId="0" borderId="258" xfId="0" applyFont="1" applyBorder="1" applyAlignment="1">
      <alignment horizontal="center" vertical="center" wrapText="1"/>
    </xf>
    <xf numFmtId="0" fontId="94" fillId="0" borderId="139" xfId="0" applyFont="1" applyBorder="1" applyAlignment="1">
      <alignment horizontal="center" vertical="center"/>
    </xf>
    <xf numFmtId="0" fontId="94" fillId="0" borderId="142" xfId="0" applyFont="1" applyBorder="1" applyAlignment="1">
      <alignment horizontal="center" vertical="center"/>
    </xf>
    <xf numFmtId="180" fontId="94" fillId="6" borderId="91" xfId="0" applyNumberFormat="1" applyFont="1" applyFill="1" applyBorder="1" applyAlignment="1">
      <alignment horizontal="right" vertical="center"/>
    </xf>
    <xf numFmtId="0" fontId="94" fillId="6" borderId="91" xfId="0" applyFont="1" applyFill="1" applyBorder="1" applyAlignment="1">
      <alignment horizontal="right" vertical="center"/>
    </xf>
    <xf numFmtId="0" fontId="94" fillId="0" borderId="117" xfId="0" applyFont="1" applyBorder="1" applyAlignment="1">
      <alignment horizontal="center" vertical="center" wrapText="1"/>
    </xf>
    <xf numFmtId="0" fontId="94" fillId="0" borderId="31" xfId="0" applyFont="1" applyBorder="1" applyAlignment="1">
      <alignment horizontal="center" vertical="center" shrinkToFit="1"/>
    </xf>
    <xf numFmtId="0" fontId="94" fillId="0" borderId="10" xfId="0" applyFont="1" applyBorder="1" applyAlignment="1">
      <alignment horizontal="center" vertical="center" shrinkToFit="1"/>
    </xf>
    <xf numFmtId="0" fontId="94" fillId="0" borderId="32" xfId="0" applyFont="1" applyBorder="1" applyAlignment="1">
      <alignment horizontal="center" vertical="center" shrinkToFit="1"/>
    </xf>
    <xf numFmtId="180" fontId="94" fillId="6" borderId="72" xfId="0" applyNumberFormat="1" applyFont="1" applyFill="1" applyBorder="1" applyAlignment="1">
      <alignment horizontal="right" vertical="center"/>
    </xf>
    <xf numFmtId="0" fontId="94" fillId="6" borderId="72" xfId="0" applyFont="1" applyFill="1" applyBorder="1" applyAlignment="1">
      <alignment horizontal="right" vertical="center"/>
    </xf>
    <xf numFmtId="0" fontId="94" fillId="6" borderId="83" xfId="0" applyFont="1" applyFill="1" applyBorder="1" applyAlignment="1">
      <alignment horizontal="center" vertical="center" shrinkToFit="1"/>
    </xf>
    <xf numFmtId="0" fontId="94" fillId="6" borderId="12" xfId="0" applyFont="1" applyFill="1" applyBorder="1" applyAlignment="1">
      <alignment horizontal="center" vertical="center" shrinkToFit="1"/>
    </xf>
    <xf numFmtId="0" fontId="94" fillId="6" borderId="35" xfId="0" applyFont="1" applyFill="1" applyBorder="1" applyAlignment="1">
      <alignment horizontal="center" vertical="center" shrinkToFit="1"/>
    </xf>
    <xf numFmtId="0" fontId="94" fillId="6" borderId="31" xfId="0" applyFont="1" applyFill="1" applyBorder="1" applyAlignment="1">
      <alignment horizontal="center" vertical="center"/>
    </xf>
    <xf numFmtId="0" fontId="94" fillId="6" borderId="10" xfId="0" applyFont="1" applyFill="1" applyBorder="1" applyAlignment="1">
      <alignment horizontal="center" vertical="center"/>
    </xf>
    <xf numFmtId="0" fontId="94" fillId="6" borderId="32" xfId="0" applyFont="1" applyFill="1" applyBorder="1" applyAlignment="1">
      <alignment horizontal="center" vertical="center"/>
    </xf>
    <xf numFmtId="0" fontId="94" fillId="6" borderId="31" xfId="0" applyFont="1" applyFill="1" applyBorder="1" applyAlignment="1">
      <alignment horizontal="center" vertical="center" shrinkToFit="1"/>
    </xf>
    <xf numFmtId="0" fontId="94" fillId="6" borderId="10" xfId="0" applyFont="1" applyFill="1" applyBorder="1" applyAlignment="1">
      <alignment horizontal="center" vertical="center" shrinkToFit="1"/>
    </xf>
    <xf numFmtId="0" fontId="94" fillId="6" borderId="32" xfId="0" applyFont="1" applyFill="1" applyBorder="1" applyAlignment="1">
      <alignment horizontal="center" vertical="center" shrinkToFit="1"/>
    </xf>
    <xf numFmtId="0" fontId="94" fillId="6" borderId="83" xfId="0" applyFont="1" applyFill="1" applyBorder="1" applyAlignment="1">
      <alignment vertical="center"/>
    </xf>
    <xf numFmtId="0" fontId="94" fillId="6" borderId="12" xfId="0" applyFont="1" applyFill="1" applyBorder="1" applyAlignment="1">
      <alignment vertical="center"/>
    </xf>
    <xf numFmtId="0" fontId="94" fillId="6" borderId="35" xfId="0" applyFont="1" applyFill="1" applyBorder="1" applyAlignment="1">
      <alignment vertical="center"/>
    </xf>
    <xf numFmtId="0" fontId="94" fillId="0" borderId="127" xfId="0" applyFont="1" applyBorder="1" applyAlignment="1">
      <alignment horizontal="center" vertical="center" wrapText="1"/>
    </xf>
    <xf numFmtId="0" fontId="94" fillId="0" borderId="123" xfId="0" applyFont="1" applyBorder="1" applyAlignment="1">
      <alignment horizontal="center" vertical="center"/>
    </xf>
    <xf numFmtId="180" fontId="94" fillId="6" borderId="123" xfId="0" applyNumberFormat="1" applyFont="1" applyFill="1" applyBorder="1" applyAlignment="1">
      <alignment horizontal="right" vertical="center"/>
    </xf>
    <xf numFmtId="0" fontId="94" fillId="0" borderId="214" xfId="0" applyFont="1" applyFill="1" applyBorder="1" applyAlignment="1">
      <alignment horizontal="right" vertical="center"/>
    </xf>
    <xf numFmtId="0" fontId="92" fillId="0" borderId="0" xfId="0" applyFont="1" applyAlignment="1">
      <alignment vertical="center"/>
    </xf>
    <xf numFmtId="0" fontId="92" fillId="0" borderId="191" xfId="0" applyFont="1" applyFill="1" applyBorder="1" applyAlignment="1">
      <alignment horizontal="right" vertical="center"/>
    </xf>
    <xf numFmtId="0" fontId="92" fillId="0" borderId="44" xfId="0" applyFont="1" applyFill="1" applyBorder="1" applyAlignment="1">
      <alignment horizontal="right" vertical="center"/>
    </xf>
    <xf numFmtId="0" fontId="3" fillId="0" borderId="45" xfId="62" applyFont="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19</xdr:row>
      <xdr:rowOff>66675</xdr:rowOff>
    </xdr:from>
    <xdr:to>
      <xdr:col>3</xdr:col>
      <xdr:colOff>85725</xdr:colOff>
      <xdr:row>21</xdr:row>
      <xdr:rowOff>114300</xdr:rowOff>
    </xdr:to>
    <xdr:sp>
      <xdr:nvSpPr>
        <xdr:cNvPr id="1" name="右中かっこ 1"/>
        <xdr:cNvSpPr>
          <a:spLocks/>
        </xdr:cNvSpPr>
      </xdr:nvSpPr>
      <xdr:spPr>
        <a:xfrm>
          <a:off x="466725" y="3200400"/>
          <a:ext cx="1333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56"/>
  <sheetViews>
    <sheetView tabSelected="1" view="pageBreakPreview" zoomScaleSheetLayoutView="100" workbookViewId="0" topLeftCell="A40">
      <selection activeCell="AZ48" sqref="AZ48"/>
    </sheetView>
  </sheetViews>
  <sheetFormatPr defaultColWidth="9.140625" defaultRowHeight="15"/>
  <cols>
    <col min="1" max="1" width="2.28125" style="0" customWidth="1"/>
    <col min="2" max="58" width="2.57421875" style="0" customWidth="1"/>
  </cols>
  <sheetData>
    <row r="1" spans="1:37" ht="21.75" customHeight="1">
      <c r="A1" s="1307" t="s">
        <v>717</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8"/>
      <c r="AB1" s="1308"/>
      <c r="AC1" s="1308"/>
      <c r="AD1" s="1308"/>
      <c r="AE1" s="1308"/>
      <c r="AF1" s="1308"/>
      <c r="AG1" s="1308"/>
      <c r="AH1" s="1308"/>
      <c r="AI1" s="1308"/>
      <c r="AJ1" s="1308"/>
      <c r="AK1" s="1308"/>
    </row>
    <row r="2" s="58" customFormat="1" ht="10.5" customHeight="1"/>
    <row r="3" spans="1:39" s="94" customFormat="1" ht="15.75" customHeight="1" thickBot="1">
      <c r="A3" s="93" t="s">
        <v>375</v>
      </c>
      <c r="J3" s="266" t="s">
        <v>683</v>
      </c>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row>
    <row r="4" spans="2:39" s="94" customFormat="1" ht="24" customHeight="1" thickBot="1">
      <c r="B4" s="270" t="s">
        <v>376</v>
      </c>
      <c r="C4" s="271"/>
      <c r="D4" s="271"/>
      <c r="E4" s="271"/>
      <c r="F4" s="271"/>
      <c r="G4" s="271"/>
      <c r="H4" s="271"/>
      <c r="I4" s="271"/>
      <c r="J4" s="271"/>
      <c r="K4" s="271"/>
      <c r="L4" s="271"/>
      <c r="M4" s="271"/>
      <c r="N4" s="271"/>
      <c r="O4" s="271" t="s">
        <v>378</v>
      </c>
      <c r="P4" s="271"/>
      <c r="Q4" s="271"/>
      <c r="R4" s="271"/>
      <c r="S4" s="271" t="s">
        <v>381</v>
      </c>
      <c r="T4" s="271"/>
      <c r="U4" s="271"/>
      <c r="V4" s="271"/>
      <c r="W4" s="271"/>
      <c r="X4" s="271"/>
      <c r="Y4" s="271"/>
      <c r="Z4" s="271"/>
      <c r="AA4" s="271"/>
      <c r="AB4" s="271"/>
      <c r="AC4" s="271"/>
      <c r="AD4" s="271"/>
      <c r="AE4" s="271"/>
      <c r="AF4" s="271"/>
      <c r="AG4" s="271"/>
      <c r="AH4" s="276" t="s">
        <v>380</v>
      </c>
      <c r="AI4" s="277"/>
      <c r="AJ4" s="362" t="s">
        <v>607</v>
      </c>
      <c r="AK4" s="271"/>
      <c r="AL4" s="362" t="s">
        <v>608</v>
      </c>
      <c r="AM4" s="375"/>
    </row>
    <row r="5" spans="2:39" s="58" customFormat="1" ht="15.75" customHeight="1" thickTop="1">
      <c r="B5" s="352">
        <v>1</v>
      </c>
      <c r="C5" s="353"/>
      <c r="D5" s="330" t="s">
        <v>382</v>
      </c>
      <c r="E5" s="330"/>
      <c r="F5" s="330"/>
      <c r="G5" s="330"/>
      <c r="H5" s="330"/>
      <c r="I5" s="330"/>
      <c r="J5" s="330"/>
      <c r="K5" s="330"/>
      <c r="L5" s="330"/>
      <c r="M5" s="330"/>
      <c r="N5" s="330"/>
      <c r="O5" s="285" t="s">
        <v>383</v>
      </c>
      <c r="P5" s="285"/>
      <c r="Q5" s="285"/>
      <c r="R5" s="285"/>
      <c r="S5" s="302"/>
      <c r="T5" s="302"/>
      <c r="U5" s="302"/>
      <c r="V5" s="302"/>
      <c r="W5" s="302"/>
      <c r="X5" s="302"/>
      <c r="Y5" s="302"/>
      <c r="Z5" s="302"/>
      <c r="AA5" s="302"/>
      <c r="AB5" s="302"/>
      <c r="AC5" s="302"/>
      <c r="AD5" s="302"/>
      <c r="AE5" s="302"/>
      <c r="AF5" s="302"/>
      <c r="AG5" s="302"/>
      <c r="AH5" s="300" t="s">
        <v>398</v>
      </c>
      <c r="AI5" s="301"/>
      <c r="AJ5" s="285" t="s">
        <v>384</v>
      </c>
      <c r="AK5" s="285"/>
      <c r="AL5" s="286"/>
      <c r="AM5" s="376"/>
    </row>
    <row r="6" spans="2:39" s="58" customFormat="1" ht="15.75" customHeight="1">
      <c r="B6" s="321">
        <v>2</v>
      </c>
      <c r="C6" s="322"/>
      <c r="D6" s="287" t="s">
        <v>385</v>
      </c>
      <c r="E6" s="287"/>
      <c r="F6" s="287"/>
      <c r="G6" s="287"/>
      <c r="H6" s="287"/>
      <c r="I6" s="287"/>
      <c r="J6" s="287"/>
      <c r="K6" s="287"/>
      <c r="L6" s="287"/>
      <c r="M6" s="287"/>
      <c r="N6" s="287"/>
      <c r="O6" s="264" t="s">
        <v>386</v>
      </c>
      <c r="P6" s="264"/>
      <c r="Q6" s="264"/>
      <c r="R6" s="264"/>
      <c r="S6" s="294"/>
      <c r="T6" s="294"/>
      <c r="U6" s="294"/>
      <c r="V6" s="294"/>
      <c r="W6" s="294"/>
      <c r="X6" s="294"/>
      <c r="Y6" s="294"/>
      <c r="Z6" s="294"/>
      <c r="AA6" s="294"/>
      <c r="AB6" s="294"/>
      <c r="AC6" s="294"/>
      <c r="AD6" s="294"/>
      <c r="AE6" s="294"/>
      <c r="AF6" s="294"/>
      <c r="AG6" s="294"/>
      <c r="AH6" s="300" t="s">
        <v>398</v>
      </c>
      <c r="AI6" s="301"/>
      <c r="AJ6" s="308" t="s">
        <v>384</v>
      </c>
      <c r="AK6" s="309"/>
      <c r="AL6" s="265"/>
      <c r="AM6" s="377"/>
    </row>
    <row r="7" spans="2:39" s="58" customFormat="1" ht="15.75" customHeight="1">
      <c r="B7" s="358">
        <v>3</v>
      </c>
      <c r="C7" s="359"/>
      <c r="D7" s="287" t="s">
        <v>562</v>
      </c>
      <c r="E7" s="287"/>
      <c r="F7" s="287"/>
      <c r="G7" s="287"/>
      <c r="H7" s="287"/>
      <c r="I7" s="287"/>
      <c r="J7" s="287"/>
      <c r="K7" s="287"/>
      <c r="L7" s="287"/>
      <c r="M7" s="287"/>
      <c r="N7" s="287"/>
      <c r="O7" s="264" t="s">
        <v>525</v>
      </c>
      <c r="P7" s="264"/>
      <c r="Q7" s="264"/>
      <c r="R7" s="264"/>
      <c r="S7" s="294" t="s">
        <v>563</v>
      </c>
      <c r="T7" s="294"/>
      <c r="U7" s="294"/>
      <c r="V7" s="294"/>
      <c r="W7" s="294"/>
      <c r="X7" s="294"/>
      <c r="Y7" s="294"/>
      <c r="Z7" s="294"/>
      <c r="AA7" s="294"/>
      <c r="AB7" s="294"/>
      <c r="AC7" s="294"/>
      <c r="AD7" s="294"/>
      <c r="AE7" s="294"/>
      <c r="AF7" s="294"/>
      <c r="AG7" s="294"/>
      <c r="AH7" s="300" t="s">
        <v>398</v>
      </c>
      <c r="AI7" s="301"/>
      <c r="AJ7" s="308" t="s">
        <v>384</v>
      </c>
      <c r="AK7" s="309"/>
      <c r="AL7" s="265"/>
      <c r="AM7" s="377"/>
    </row>
    <row r="8" spans="2:39" s="58" customFormat="1" ht="48.75" customHeight="1">
      <c r="B8" s="274">
        <v>4</v>
      </c>
      <c r="C8" s="275"/>
      <c r="D8" s="319" t="s">
        <v>625</v>
      </c>
      <c r="E8" s="319"/>
      <c r="F8" s="319"/>
      <c r="G8" s="319"/>
      <c r="H8" s="319"/>
      <c r="I8" s="319"/>
      <c r="J8" s="319"/>
      <c r="K8" s="319"/>
      <c r="L8" s="319"/>
      <c r="M8" s="319"/>
      <c r="N8" s="319"/>
      <c r="O8" s="261" t="s">
        <v>387</v>
      </c>
      <c r="P8" s="261"/>
      <c r="Q8" s="261"/>
      <c r="R8" s="261"/>
      <c r="S8" s="262" t="s">
        <v>626</v>
      </c>
      <c r="T8" s="320"/>
      <c r="U8" s="320"/>
      <c r="V8" s="320"/>
      <c r="W8" s="320"/>
      <c r="X8" s="320"/>
      <c r="Y8" s="320"/>
      <c r="Z8" s="320"/>
      <c r="AA8" s="320"/>
      <c r="AB8" s="320"/>
      <c r="AC8" s="320"/>
      <c r="AD8" s="320"/>
      <c r="AE8" s="320"/>
      <c r="AF8" s="320"/>
      <c r="AG8" s="320"/>
      <c r="AH8" s="263" t="s">
        <v>401</v>
      </c>
      <c r="AI8" s="264"/>
      <c r="AJ8" s="257"/>
      <c r="AK8" s="257"/>
      <c r="AL8" s="380" t="s">
        <v>384</v>
      </c>
      <c r="AM8" s="381"/>
    </row>
    <row r="9" spans="2:39" s="58" customFormat="1" ht="24" customHeight="1">
      <c r="B9" s="258">
        <v>5</v>
      </c>
      <c r="C9" s="259"/>
      <c r="D9" s="260" t="s">
        <v>564</v>
      </c>
      <c r="E9" s="260"/>
      <c r="F9" s="260"/>
      <c r="G9" s="260"/>
      <c r="H9" s="260"/>
      <c r="I9" s="260"/>
      <c r="J9" s="260"/>
      <c r="K9" s="260"/>
      <c r="L9" s="260"/>
      <c r="M9" s="260"/>
      <c r="N9" s="260"/>
      <c r="O9" s="261" t="s">
        <v>525</v>
      </c>
      <c r="P9" s="261"/>
      <c r="Q9" s="261"/>
      <c r="R9" s="261"/>
      <c r="S9" s="262" t="s">
        <v>650</v>
      </c>
      <c r="T9" s="262"/>
      <c r="U9" s="262"/>
      <c r="V9" s="262"/>
      <c r="W9" s="262"/>
      <c r="X9" s="262"/>
      <c r="Y9" s="262"/>
      <c r="Z9" s="262"/>
      <c r="AA9" s="262"/>
      <c r="AB9" s="262"/>
      <c r="AC9" s="262"/>
      <c r="AD9" s="262"/>
      <c r="AE9" s="262"/>
      <c r="AF9" s="262"/>
      <c r="AG9" s="262"/>
      <c r="AH9" s="263" t="s">
        <v>401</v>
      </c>
      <c r="AI9" s="264"/>
      <c r="AJ9" s="265"/>
      <c r="AK9" s="265"/>
      <c r="AL9" s="264" t="s">
        <v>384</v>
      </c>
      <c r="AM9" s="382"/>
    </row>
    <row r="10" spans="2:39" s="58" customFormat="1" ht="15.75" customHeight="1">
      <c r="B10" s="328">
        <v>6</v>
      </c>
      <c r="C10" s="329"/>
      <c r="D10" s="1309" t="s">
        <v>718</v>
      </c>
      <c r="E10" s="1310"/>
      <c r="F10" s="1310"/>
      <c r="G10" s="1310"/>
      <c r="H10" s="1310"/>
      <c r="I10" s="1310"/>
      <c r="J10" s="1310"/>
      <c r="K10" s="1310"/>
      <c r="L10" s="1310"/>
      <c r="M10" s="1310"/>
      <c r="N10" s="1311"/>
      <c r="O10" s="310" t="s">
        <v>388</v>
      </c>
      <c r="P10" s="311"/>
      <c r="Q10" s="311"/>
      <c r="R10" s="312"/>
      <c r="S10" s="313"/>
      <c r="T10" s="314"/>
      <c r="U10" s="314"/>
      <c r="V10" s="314"/>
      <c r="W10" s="314"/>
      <c r="X10" s="314"/>
      <c r="Y10" s="314"/>
      <c r="Z10" s="314"/>
      <c r="AA10" s="314"/>
      <c r="AB10" s="314"/>
      <c r="AC10" s="314"/>
      <c r="AD10" s="314"/>
      <c r="AE10" s="314"/>
      <c r="AF10" s="314"/>
      <c r="AG10" s="315"/>
      <c r="AH10" s="346" t="s">
        <v>398</v>
      </c>
      <c r="AI10" s="347"/>
      <c r="AJ10" s="310" t="s">
        <v>384</v>
      </c>
      <c r="AK10" s="312"/>
      <c r="AL10" s="378"/>
      <c r="AM10" s="379"/>
    </row>
    <row r="11" spans="2:39" s="58" customFormat="1" ht="15.75" customHeight="1">
      <c r="B11" s="321">
        <v>7</v>
      </c>
      <c r="C11" s="322"/>
      <c r="D11" s="1312" t="s">
        <v>719</v>
      </c>
      <c r="E11" s="1312"/>
      <c r="F11" s="1312"/>
      <c r="G11" s="1312"/>
      <c r="H11" s="1312"/>
      <c r="I11" s="1312"/>
      <c r="J11" s="1312"/>
      <c r="K11" s="1312"/>
      <c r="L11" s="1312"/>
      <c r="M11" s="1312"/>
      <c r="N11" s="1312"/>
      <c r="O11" s="264" t="s">
        <v>390</v>
      </c>
      <c r="P11" s="264"/>
      <c r="Q11" s="264"/>
      <c r="R11" s="264"/>
      <c r="S11" s="294"/>
      <c r="T11" s="294"/>
      <c r="U11" s="294"/>
      <c r="V11" s="294"/>
      <c r="W11" s="294"/>
      <c r="X11" s="294"/>
      <c r="Y11" s="294"/>
      <c r="Z11" s="294"/>
      <c r="AA11" s="294"/>
      <c r="AB11" s="294"/>
      <c r="AC11" s="294"/>
      <c r="AD11" s="294"/>
      <c r="AE11" s="294"/>
      <c r="AF11" s="294"/>
      <c r="AG11" s="294"/>
      <c r="AH11" s="300" t="s">
        <v>398</v>
      </c>
      <c r="AI11" s="301"/>
      <c r="AJ11" s="264" t="s">
        <v>384</v>
      </c>
      <c r="AK11" s="264"/>
      <c r="AL11" s="265"/>
      <c r="AM11" s="377"/>
    </row>
    <row r="12" spans="2:39" s="58" customFormat="1" ht="15.75" customHeight="1">
      <c r="B12" s="331">
        <v>8</v>
      </c>
      <c r="C12" s="332"/>
      <c r="D12" s="260" t="s">
        <v>389</v>
      </c>
      <c r="E12" s="260"/>
      <c r="F12" s="260"/>
      <c r="G12" s="260"/>
      <c r="H12" s="260"/>
      <c r="I12" s="260"/>
      <c r="J12" s="260"/>
      <c r="K12" s="260"/>
      <c r="L12" s="260"/>
      <c r="M12" s="260"/>
      <c r="N12" s="260"/>
      <c r="O12" s="261" t="s">
        <v>392</v>
      </c>
      <c r="P12" s="261"/>
      <c r="Q12" s="261"/>
      <c r="R12" s="261"/>
      <c r="S12" s="320"/>
      <c r="T12" s="320"/>
      <c r="U12" s="320"/>
      <c r="V12" s="320"/>
      <c r="W12" s="320"/>
      <c r="X12" s="320"/>
      <c r="Y12" s="320"/>
      <c r="Z12" s="320"/>
      <c r="AA12" s="320"/>
      <c r="AB12" s="320"/>
      <c r="AC12" s="320"/>
      <c r="AD12" s="320"/>
      <c r="AE12" s="320"/>
      <c r="AF12" s="320"/>
      <c r="AG12" s="320"/>
      <c r="AH12" s="336" t="s">
        <v>398</v>
      </c>
      <c r="AI12" s="337"/>
      <c r="AJ12" s="338"/>
      <c r="AK12" s="338"/>
      <c r="AL12" s="264" t="s">
        <v>384</v>
      </c>
      <c r="AM12" s="382"/>
    </row>
    <row r="13" spans="2:39" s="58" customFormat="1" ht="15.75" customHeight="1">
      <c r="B13" s="356">
        <v>9</v>
      </c>
      <c r="C13" s="357"/>
      <c r="D13" s="341" t="s">
        <v>569</v>
      </c>
      <c r="E13" s="342"/>
      <c r="F13" s="342"/>
      <c r="G13" s="342"/>
      <c r="H13" s="342"/>
      <c r="I13" s="342"/>
      <c r="J13" s="342"/>
      <c r="K13" s="342"/>
      <c r="L13" s="342"/>
      <c r="M13" s="342"/>
      <c r="N13" s="343"/>
      <c r="O13" s="261" t="s">
        <v>610</v>
      </c>
      <c r="P13" s="261"/>
      <c r="Q13" s="261"/>
      <c r="R13" s="261"/>
      <c r="S13" s="260" t="s">
        <v>606</v>
      </c>
      <c r="T13" s="260"/>
      <c r="U13" s="260"/>
      <c r="V13" s="260"/>
      <c r="W13" s="260"/>
      <c r="X13" s="260"/>
      <c r="Y13" s="260"/>
      <c r="Z13" s="260"/>
      <c r="AA13" s="260"/>
      <c r="AB13" s="260"/>
      <c r="AC13" s="260"/>
      <c r="AD13" s="260"/>
      <c r="AE13" s="260"/>
      <c r="AF13" s="260"/>
      <c r="AG13" s="260"/>
      <c r="AH13" s="336" t="s">
        <v>398</v>
      </c>
      <c r="AI13" s="337"/>
      <c r="AJ13" s="338"/>
      <c r="AK13" s="338"/>
      <c r="AL13" s="285" t="s">
        <v>384</v>
      </c>
      <c r="AM13" s="383"/>
    </row>
    <row r="14" spans="2:39" s="58" customFormat="1" ht="19.5" customHeight="1">
      <c r="B14" s="356">
        <v>10</v>
      </c>
      <c r="C14" s="357"/>
      <c r="D14" s="341" t="s">
        <v>405</v>
      </c>
      <c r="E14" s="342"/>
      <c r="F14" s="342"/>
      <c r="G14" s="342"/>
      <c r="H14" s="342"/>
      <c r="I14" s="342"/>
      <c r="J14" s="342"/>
      <c r="K14" s="342"/>
      <c r="L14" s="342"/>
      <c r="M14" s="342"/>
      <c r="N14" s="343"/>
      <c r="O14" s="261" t="s">
        <v>394</v>
      </c>
      <c r="P14" s="261"/>
      <c r="Q14" s="261"/>
      <c r="R14" s="261"/>
      <c r="S14" s="344" t="s">
        <v>686</v>
      </c>
      <c r="T14" s="344"/>
      <c r="U14" s="344"/>
      <c r="V14" s="344"/>
      <c r="W14" s="344"/>
      <c r="X14" s="344"/>
      <c r="Y14" s="344"/>
      <c r="Z14" s="344"/>
      <c r="AA14" s="344"/>
      <c r="AB14" s="344"/>
      <c r="AC14" s="344"/>
      <c r="AD14" s="344"/>
      <c r="AE14" s="344"/>
      <c r="AF14" s="344"/>
      <c r="AG14" s="344"/>
      <c r="AH14" s="350" t="s">
        <v>398</v>
      </c>
      <c r="AI14" s="351"/>
      <c r="AJ14" s="338"/>
      <c r="AK14" s="339"/>
      <c r="AL14" s="285" t="s">
        <v>384</v>
      </c>
      <c r="AM14" s="383"/>
    </row>
    <row r="15" spans="2:39" s="58" customFormat="1" ht="19.5" customHeight="1">
      <c r="B15" s="356">
        <v>11</v>
      </c>
      <c r="C15" s="357"/>
      <c r="D15" s="341" t="s">
        <v>406</v>
      </c>
      <c r="E15" s="342"/>
      <c r="F15" s="342"/>
      <c r="G15" s="342"/>
      <c r="H15" s="342"/>
      <c r="I15" s="342"/>
      <c r="J15" s="342"/>
      <c r="K15" s="342"/>
      <c r="L15" s="342"/>
      <c r="M15" s="342"/>
      <c r="N15" s="343"/>
      <c r="O15" s="261" t="s">
        <v>403</v>
      </c>
      <c r="P15" s="261"/>
      <c r="Q15" s="261"/>
      <c r="R15" s="261"/>
      <c r="S15" s="345"/>
      <c r="T15" s="345"/>
      <c r="U15" s="345"/>
      <c r="V15" s="345"/>
      <c r="W15" s="345"/>
      <c r="X15" s="345"/>
      <c r="Y15" s="345"/>
      <c r="Z15" s="345"/>
      <c r="AA15" s="345"/>
      <c r="AB15" s="345"/>
      <c r="AC15" s="345"/>
      <c r="AD15" s="345"/>
      <c r="AE15" s="345"/>
      <c r="AF15" s="345"/>
      <c r="AG15" s="345"/>
      <c r="AH15" s="336" t="s">
        <v>398</v>
      </c>
      <c r="AI15" s="337"/>
      <c r="AJ15" s="338"/>
      <c r="AK15" s="339"/>
      <c r="AL15" s="285" t="s">
        <v>384</v>
      </c>
      <c r="AM15" s="383"/>
    </row>
    <row r="16" spans="2:39" s="58" customFormat="1" ht="39.75" customHeight="1">
      <c r="B16" s="372">
        <v>12</v>
      </c>
      <c r="C16" s="373"/>
      <c r="D16" s="316" t="s">
        <v>408</v>
      </c>
      <c r="E16" s="316"/>
      <c r="F16" s="316"/>
      <c r="G16" s="316"/>
      <c r="H16" s="316"/>
      <c r="I16" s="316"/>
      <c r="J16" s="316"/>
      <c r="K16" s="316"/>
      <c r="L16" s="316"/>
      <c r="M16" s="316"/>
      <c r="N16" s="316"/>
      <c r="O16" s="317" t="s">
        <v>409</v>
      </c>
      <c r="P16" s="317"/>
      <c r="Q16" s="317"/>
      <c r="R16" s="317"/>
      <c r="S16" s="318" t="s">
        <v>651</v>
      </c>
      <c r="T16" s="318"/>
      <c r="U16" s="318"/>
      <c r="V16" s="318"/>
      <c r="W16" s="318"/>
      <c r="X16" s="318"/>
      <c r="Y16" s="318"/>
      <c r="Z16" s="318"/>
      <c r="AA16" s="318"/>
      <c r="AB16" s="318"/>
      <c r="AC16" s="318"/>
      <c r="AD16" s="318"/>
      <c r="AE16" s="318"/>
      <c r="AF16" s="318"/>
      <c r="AG16" s="318"/>
      <c r="AH16" s="300" t="s">
        <v>398</v>
      </c>
      <c r="AI16" s="301"/>
      <c r="AJ16" s="264" t="s">
        <v>384</v>
      </c>
      <c r="AK16" s="264"/>
      <c r="AL16" s="264" t="s">
        <v>384</v>
      </c>
      <c r="AM16" s="382"/>
    </row>
    <row r="17" spans="2:39" s="58" customFormat="1" ht="15.75" customHeight="1">
      <c r="B17" s="331">
        <v>13</v>
      </c>
      <c r="C17" s="332"/>
      <c r="D17" s="260" t="s">
        <v>629</v>
      </c>
      <c r="E17" s="260"/>
      <c r="F17" s="260"/>
      <c r="G17" s="260"/>
      <c r="H17" s="260"/>
      <c r="I17" s="260"/>
      <c r="J17" s="260"/>
      <c r="K17" s="260"/>
      <c r="L17" s="260"/>
      <c r="M17" s="260"/>
      <c r="N17" s="260"/>
      <c r="O17" s="306" t="s">
        <v>410</v>
      </c>
      <c r="P17" s="306"/>
      <c r="Q17" s="306"/>
      <c r="R17" s="306"/>
      <c r="S17" s="340" t="s">
        <v>411</v>
      </c>
      <c r="T17" s="340"/>
      <c r="U17" s="340"/>
      <c r="V17" s="340"/>
      <c r="W17" s="340"/>
      <c r="X17" s="340"/>
      <c r="Y17" s="340"/>
      <c r="Z17" s="340"/>
      <c r="AA17" s="340"/>
      <c r="AB17" s="340"/>
      <c r="AC17" s="340"/>
      <c r="AD17" s="340"/>
      <c r="AE17" s="340"/>
      <c r="AF17" s="340"/>
      <c r="AG17" s="340"/>
      <c r="AH17" s="300" t="s">
        <v>398</v>
      </c>
      <c r="AI17" s="301"/>
      <c r="AJ17" s="265"/>
      <c r="AK17" s="265"/>
      <c r="AL17" s="285" t="s">
        <v>384</v>
      </c>
      <c r="AM17" s="383"/>
    </row>
    <row r="18" spans="2:39" s="58" customFormat="1" ht="31.5" customHeight="1">
      <c r="B18" s="321">
        <v>14</v>
      </c>
      <c r="C18" s="322"/>
      <c r="D18" s="287" t="s">
        <v>417</v>
      </c>
      <c r="E18" s="287"/>
      <c r="F18" s="287"/>
      <c r="G18" s="287"/>
      <c r="H18" s="287"/>
      <c r="I18" s="287"/>
      <c r="J18" s="287"/>
      <c r="K18" s="287"/>
      <c r="L18" s="287"/>
      <c r="M18" s="287"/>
      <c r="N18" s="287"/>
      <c r="O18" s="264" t="s">
        <v>418</v>
      </c>
      <c r="P18" s="264"/>
      <c r="Q18" s="264"/>
      <c r="R18" s="264"/>
      <c r="S18" s="335" t="s">
        <v>687</v>
      </c>
      <c r="T18" s="335"/>
      <c r="U18" s="335"/>
      <c r="V18" s="335"/>
      <c r="W18" s="335"/>
      <c r="X18" s="335"/>
      <c r="Y18" s="335"/>
      <c r="Z18" s="335"/>
      <c r="AA18" s="335"/>
      <c r="AB18" s="335"/>
      <c r="AC18" s="335"/>
      <c r="AD18" s="335"/>
      <c r="AE18" s="335"/>
      <c r="AF18" s="335"/>
      <c r="AG18" s="335"/>
      <c r="AH18" s="300" t="s">
        <v>398</v>
      </c>
      <c r="AI18" s="301"/>
      <c r="AJ18" s="264" t="s">
        <v>384</v>
      </c>
      <c r="AK18" s="264"/>
      <c r="AL18" s="265"/>
      <c r="AM18" s="377"/>
    </row>
    <row r="19" spans="2:39" s="58" customFormat="1" ht="15.75" customHeight="1">
      <c r="B19" s="321">
        <v>15</v>
      </c>
      <c r="C19" s="322"/>
      <c r="D19" s="287" t="s">
        <v>391</v>
      </c>
      <c r="E19" s="287"/>
      <c r="F19" s="287"/>
      <c r="G19" s="287"/>
      <c r="H19" s="287"/>
      <c r="I19" s="287"/>
      <c r="J19" s="287"/>
      <c r="K19" s="287"/>
      <c r="L19" s="287"/>
      <c r="M19" s="287"/>
      <c r="N19" s="287"/>
      <c r="O19" s="264" t="s">
        <v>413</v>
      </c>
      <c r="P19" s="264"/>
      <c r="Q19" s="264"/>
      <c r="R19" s="264"/>
      <c r="S19" s="294" t="s">
        <v>546</v>
      </c>
      <c r="T19" s="294"/>
      <c r="U19" s="294"/>
      <c r="V19" s="294"/>
      <c r="W19" s="294"/>
      <c r="X19" s="294"/>
      <c r="Y19" s="294"/>
      <c r="Z19" s="294"/>
      <c r="AA19" s="294"/>
      <c r="AB19" s="294"/>
      <c r="AC19" s="294"/>
      <c r="AD19" s="294"/>
      <c r="AE19" s="294"/>
      <c r="AF19" s="294"/>
      <c r="AG19" s="294"/>
      <c r="AH19" s="300" t="s">
        <v>398</v>
      </c>
      <c r="AI19" s="301"/>
      <c r="AJ19" s="308" t="s">
        <v>613</v>
      </c>
      <c r="AK19" s="309"/>
      <c r="AL19" s="285" t="s">
        <v>384</v>
      </c>
      <c r="AM19" s="383"/>
    </row>
    <row r="20" spans="2:39" s="58" customFormat="1" ht="15.75" customHeight="1">
      <c r="B20" s="324">
        <v>16</v>
      </c>
      <c r="C20" s="325"/>
      <c r="D20" s="287" t="s">
        <v>393</v>
      </c>
      <c r="E20" s="287"/>
      <c r="F20" s="287"/>
      <c r="G20" s="287"/>
      <c r="H20" s="287"/>
      <c r="I20" s="287"/>
      <c r="J20" s="287"/>
      <c r="K20" s="287"/>
      <c r="L20" s="287"/>
      <c r="M20" s="287"/>
      <c r="N20" s="287"/>
      <c r="O20" s="264" t="s">
        <v>415</v>
      </c>
      <c r="P20" s="264"/>
      <c r="Q20" s="264"/>
      <c r="R20" s="264"/>
      <c r="S20" s="294" t="s">
        <v>547</v>
      </c>
      <c r="T20" s="294"/>
      <c r="U20" s="294"/>
      <c r="V20" s="294"/>
      <c r="W20" s="294"/>
      <c r="X20" s="294"/>
      <c r="Y20" s="294"/>
      <c r="Z20" s="294"/>
      <c r="AA20" s="294"/>
      <c r="AB20" s="294"/>
      <c r="AC20" s="294"/>
      <c r="AD20" s="294"/>
      <c r="AE20" s="294"/>
      <c r="AF20" s="294"/>
      <c r="AG20" s="294"/>
      <c r="AH20" s="300" t="s">
        <v>398</v>
      </c>
      <c r="AI20" s="301"/>
      <c r="AJ20" s="264" t="s">
        <v>384</v>
      </c>
      <c r="AK20" s="264"/>
      <c r="AL20" s="285" t="s">
        <v>384</v>
      </c>
      <c r="AM20" s="383"/>
    </row>
    <row r="21" spans="2:39" s="58" customFormat="1" ht="15.75" customHeight="1">
      <c r="B21" s="326"/>
      <c r="C21" s="327"/>
      <c r="D21" s="173"/>
      <c r="E21" s="287" t="s">
        <v>395</v>
      </c>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65"/>
      <c r="AM21" s="377"/>
    </row>
    <row r="22" spans="2:39" s="58" customFormat="1" ht="15.75" customHeight="1">
      <c r="B22" s="326"/>
      <c r="C22" s="327"/>
      <c r="D22" s="285"/>
      <c r="E22" s="285"/>
      <c r="F22" s="175" t="s">
        <v>543</v>
      </c>
      <c r="G22" s="330" t="s">
        <v>396</v>
      </c>
      <c r="H22" s="330"/>
      <c r="I22" s="330"/>
      <c r="J22" s="330"/>
      <c r="K22" s="330"/>
      <c r="L22" s="330"/>
      <c r="M22" s="330"/>
      <c r="N22" s="330"/>
      <c r="O22" s="285" t="s">
        <v>398</v>
      </c>
      <c r="P22" s="285"/>
      <c r="Q22" s="285"/>
      <c r="R22" s="285"/>
      <c r="S22" s="302" t="s">
        <v>399</v>
      </c>
      <c r="T22" s="302"/>
      <c r="U22" s="302"/>
      <c r="V22" s="302"/>
      <c r="W22" s="302"/>
      <c r="X22" s="302"/>
      <c r="Y22" s="302"/>
      <c r="Z22" s="302"/>
      <c r="AA22" s="302"/>
      <c r="AB22" s="302"/>
      <c r="AC22" s="302"/>
      <c r="AD22" s="302"/>
      <c r="AE22" s="302"/>
      <c r="AF22" s="302"/>
      <c r="AG22" s="302"/>
      <c r="AH22" s="307" t="s">
        <v>401</v>
      </c>
      <c r="AI22" s="285"/>
      <c r="AJ22" s="285" t="s">
        <v>384</v>
      </c>
      <c r="AK22" s="285"/>
      <c r="AL22" s="265"/>
      <c r="AM22" s="377"/>
    </row>
    <row r="23" spans="2:39" s="58" customFormat="1" ht="15.75" customHeight="1">
      <c r="B23" s="328"/>
      <c r="C23" s="329"/>
      <c r="D23" s="264"/>
      <c r="E23" s="264"/>
      <c r="F23" s="174" t="s">
        <v>543</v>
      </c>
      <c r="G23" s="287" t="s">
        <v>397</v>
      </c>
      <c r="H23" s="287"/>
      <c r="I23" s="287"/>
      <c r="J23" s="287"/>
      <c r="K23" s="287"/>
      <c r="L23" s="287"/>
      <c r="M23" s="287"/>
      <c r="N23" s="287"/>
      <c r="O23" s="264" t="s">
        <v>398</v>
      </c>
      <c r="P23" s="264"/>
      <c r="Q23" s="264"/>
      <c r="R23" s="264"/>
      <c r="S23" s="294" t="s">
        <v>545</v>
      </c>
      <c r="T23" s="294"/>
      <c r="U23" s="294"/>
      <c r="V23" s="294"/>
      <c r="W23" s="294"/>
      <c r="X23" s="294"/>
      <c r="Y23" s="294"/>
      <c r="Z23" s="294"/>
      <c r="AA23" s="294"/>
      <c r="AB23" s="294"/>
      <c r="AC23" s="294"/>
      <c r="AD23" s="294"/>
      <c r="AE23" s="294"/>
      <c r="AF23" s="294"/>
      <c r="AG23" s="294"/>
      <c r="AH23" s="263" t="s">
        <v>401</v>
      </c>
      <c r="AI23" s="264"/>
      <c r="AJ23" s="264" t="s">
        <v>384</v>
      </c>
      <c r="AK23" s="264"/>
      <c r="AL23" s="265"/>
      <c r="AM23" s="377"/>
    </row>
    <row r="24" spans="2:39" s="58" customFormat="1" ht="15.75" customHeight="1">
      <c r="B24" s="331">
        <v>17</v>
      </c>
      <c r="C24" s="332"/>
      <c r="D24" s="287" t="s">
        <v>402</v>
      </c>
      <c r="E24" s="287"/>
      <c r="F24" s="287"/>
      <c r="G24" s="287"/>
      <c r="H24" s="287"/>
      <c r="I24" s="287"/>
      <c r="J24" s="287"/>
      <c r="K24" s="287"/>
      <c r="L24" s="287"/>
      <c r="M24" s="287"/>
      <c r="N24" s="287"/>
      <c r="O24" s="264" t="s">
        <v>422</v>
      </c>
      <c r="P24" s="264"/>
      <c r="Q24" s="264"/>
      <c r="R24" s="264"/>
      <c r="S24" s="294" t="s">
        <v>542</v>
      </c>
      <c r="T24" s="294"/>
      <c r="U24" s="294"/>
      <c r="V24" s="294"/>
      <c r="W24" s="294"/>
      <c r="X24" s="294"/>
      <c r="Y24" s="294"/>
      <c r="Z24" s="294"/>
      <c r="AA24" s="294"/>
      <c r="AB24" s="294"/>
      <c r="AC24" s="294"/>
      <c r="AD24" s="294"/>
      <c r="AE24" s="294"/>
      <c r="AF24" s="294"/>
      <c r="AG24" s="294"/>
      <c r="AH24" s="300" t="s">
        <v>398</v>
      </c>
      <c r="AI24" s="301"/>
      <c r="AJ24" s="265"/>
      <c r="AK24" s="265"/>
      <c r="AL24" s="285" t="s">
        <v>384</v>
      </c>
      <c r="AM24" s="383"/>
    </row>
    <row r="25" spans="2:39" s="58" customFormat="1" ht="15.75" customHeight="1">
      <c r="B25" s="331">
        <v>18</v>
      </c>
      <c r="C25" s="332"/>
      <c r="D25" s="287" t="s">
        <v>412</v>
      </c>
      <c r="E25" s="287"/>
      <c r="F25" s="287"/>
      <c r="G25" s="287"/>
      <c r="H25" s="287"/>
      <c r="I25" s="287"/>
      <c r="J25" s="287"/>
      <c r="K25" s="287"/>
      <c r="L25" s="287"/>
      <c r="M25" s="287"/>
      <c r="N25" s="287"/>
      <c r="O25" s="264" t="s">
        <v>439</v>
      </c>
      <c r="P25" s="264"/>
      <c r="Q25" s="264"/>
      <c r="R25" s="264"/>
      <c r="S25" s="294" t="s">
        <v>551</v>
      </c>
      <c r="T25" s="294"/>
      <c r="U25" s="294"/>
      <c r="V25" s="294"/>
      <c r="W25" s="294"/>
      <c r="X25" s="294"/>
      <c r="Y25" s="294"/>
      <c r="Z25" s="294"/>
      <c r="AA25" s="294"/>
      <c r="AB25" s="294"/>
      <c r="AC25" s="294"/>
      <c r="AD25" s="294"/>
      <c r="AE25" s="294"/>
      <c r="AF25" s="294"/>
      <c r="AG25" s="294"/>
      <c r="AH25" s="300" t="s">
        <v>398</v>
      </c>
      <c r="AI25" s="301"/>
      <c r="AJ25" s="265"/>
      <c r="AK25" s="265"/>
      <c r="AL25" s="285" t="s">
        <v>384</v>
      </c>
      <c r="AM25" s="383"/>
    </row>
    <row r="26" spans="2:39" s="58" customFormat="1" ht="27.75" customHeight="1" thickBot="1">
      <c r="B26" s="333">
        <v>19</v>
      </c>
      <c r="C26" s="334"/>
      <c r="D26" s="268" t="s">
        <v>414</v>
      </c>
      <c r="E26" s="268"/>
      <c r="F26" s="268"/>
      <c r="G26" s="268"/>
      <c r="H26" s="268"/>
      <c r="I26" s="268"/>
      <c r="J26" s="268"/>
      <c r="K26" s="268"/>
      <c r="L26" s="268"/>
      <c r="M26" s="268"/>
      <c r="N26" s="268"/>
      <c r="O26" s="269" t="s">
        <v>450</v>
      </c>
      <c r="P26" s="269"/>
      <c r="Q26" s="269"/>
      <c r="R26" s="269"/>
      <c r="S26" s="364" t="s">
        <v>523</v>
      </c>
      <c r="T26" s="364"/>
      <c r="U26" s="364"/>
      <c r="V26" s="364"/>
      <c r="W26" s="364"/>
      <c r="X26" s="364"/>
      <c r="Y26" s="364"/>
      <c r="Z26" s="364"/>
      <c r="AA26" s="364"/>
      <c r="AB26" s="364"/>
      <c r="AC26" s="364"/>
      <c r="AD26" s="364"/>
      <c r="AE26" s="364"/>
      <c r="AF26" s="364"/>
      <c r="AG26" s="364"/>
      <c r="AH26" s="303" t="s">
        <v>398</v>
      </c>
      <c r="AI26" s="304"/>
      <c r="AJ26" s="269" t="s">
        <v>609</v>
      </c>
      <c r="AK26" s="269"/>
      <c r="AL26" s="279"/>
      <c r="AM26" s="384"/>
    </row>
    <row r="27" spans="2:37" s="58" customFormat="1" ht="7.5" customHeight="1">
      <c r="B27" s="80"/>
      <c r="C27" s="80"/>
      <c r="D27" s="87"/>
      <c r="E27" s="87"/>
      <c r="F27" s="87"/>
      <c r="G27" s="87"/>
      <c r="H27" s="87"/>
      <c r="I27" s="87"/>
      <c r="J27" s="87"/>
      <c r="K27" s="87"/>
      <c r="L27" s="87"/>
      <c r="M27" s="87"/>
      <c r="N27" s="87"/>
      <c r="O27" s="89"/>
      <c r="P27" s="89"/>
      <c r="Q27" s="89"/>
      <c r="R27" s="89"/>
      <c r="S27" s="88"/>
      <c r="T27" s="88"/>
      <c r="U27" s="88"/>
      <c r="V27" s="88"/>
      <c r="W27" s="88"/>
      <c r="X27" s="88"/>
      <c r="Y27" s="88"/>
      <c r="Z27" s="88"/>
      <c r="AA27" s="88"/>
      <c r="AB27" s="88"/>
      <c r="AC27" s="88"/>
      <c r="AD27" s="88"/>
      <c r="AE27" s="88"/>
      <c r="AF27" s="88"/>
      <c r="AG27" s="88"/>
      <c r="AH27" s="90"/>
      <c r="AI27" s="91"/>
      <c r="AJ27" s="89"/>
      <c r="AK27" s="89"/>
    </row>
    <row r="28" s="94" customFormat="1" ht="15.75" customHeight="1" thickBot="1">
      <c r="A28" s="93" t="s">
        <v>416</v>
      </c>
    </row>
    <row r="29" spans="2:39" s="94" customFormat="1" ht="24" customHeight="1" thickBot="1">
      <c r="B29" s="270" t="s">
        <v>376</v>
      </c>
      <c r="C29" s="271"/>
      <c r="D29" s="271" t="s">
        <v>377</v>
      </c>
      <c r="E29" s="271"/>
      <c r="F29" s="271"/>
      <c r="G29" s="271"/>
      <c r="H29" s="271"/>
      <c r="I29" s="271"/>
      <c r="J29" s="271"/>
      <c r="K29" s="271"/>
      <c r="L29" s="271"/>
      <c r="M29" s="271"/>
      <c r="N29" s="271"/>
      <c r="O29" s="271" t="s">
        <v>378</v>
      </c>
      <c r="P29" s="271"/>
      <c r="Q29" s="271"/>
      <c r="R29" s="271"/>
      <c r="S29" s="271" t="s">
        <v>381</v>
      </c>
      <c r="T29" s="271"/>
      <c r="U29" s="271"/>
      <c r="V29" s="271"/>
      <c r="W29" s="271"/>
      <c r="X29" s="271"/>
      <c r="Y29" s="271"/>
      <c r="Z29" s="271"/>
      <c r="AA29" s="271"/>
      <c r="AB29" s="271"/>
      <c r="AC29" s="271"/>
      <c r="AD29" s="271"/>
      <c r="AE29" s="271"/>
      <c r="AF29" s="271"/>
      <c r="AG29" s="271"/>
      <c r="AH29" s="276" t="s">
        <v>380</v>
      </c>
      <c r="AI29" s="277"/>
      <c r="AJ29" s="271" t="s">
        <v>379</v>
      </c>
      <c r="AK29" s="271"/>
      <c r="AL29" s="271" t="s">
        <v>379</v>
      </c>
      <c r="AM29" s="375"/>
    </row>
    <row r="30" spans="2:39" s="58" customFormat="1" ht="28.5" customHeight="1" thickTop="1">
      <c r="B30" s="370">
        <v>20</v>
      </c>
      <c r="C30" s="371"/>
      <c r="D30" s="282" t="s">
        <v>419</v>
      </c>
      <c r="E30" s="282"/>
      <c r="F30" s="282"/>
      <c r="G30" s="282"/>
      <c r="H30" s="282"/>
      <c r="I30" s="282"/>
      <c r="J30" s="282"/>
      <c r="K30" s="282"/>
      <c r="L30" s="282"/>
      <c r="M30" s="282"/>
      <c r="N30" s="282"/>
      <c r="O30" s="283" t="s">
        <v>418</v>
      </c>
      <c r="P30" s="283"/>
      <c r="Q30" s="283"/>
      <c r="R30" s="283"/>
      <c r="S30" s="305" t="s">
        <v>420</v>
      </c>
      <c r="T30" s="305"/>
      <c r="U30" s="305"/>
      <c r="V30" s="305"/>
      <c r="W30" s="305"/>
      <c r="X30" s="305"/>
      <c r="Y30" s="305"/>
      <c r="Z30" s="305"/>
      <c r="AA30" s="305"/>
      <c r="AB30" s="305"/>
      <c r="AC30" s="305"/>
      <c r="AD30" s="305"/>
      <c r="AE30" s="305"/>
      <c r="AF30" s="305"/>
      <c r="AG30" s="305"/>
      <c r="AH30" s="298" t="s">
        <v>525</v>
      </c>
      <c r="AI30" s="299"/>
      <c r="AJ30" s="283" t="s">
        <v>384</v>
      </c>
      <c r="AK30" s="283"/>
      <c r="AL30" s="286"/>
      <c r="AM30" s="376"/>
    </row>
    <row r="31" spans="2:39" s="58" customFormat="1" ht="15.75" customHeight="1">
      <c r="B31" s="321">
        <v>21</v>
      </c>
      <c r="C31" s="322"/>
      <c r="D31" s="287" t="s">
        <v>421</v>
      </c>
      <c r="E31" s="287"/>
      <c r="F31" s="287"/>
      <c r="G31" s="287"/>
      <c r="H31" s="287"/>
      <c r="I31" s="287"/>
      <c r="J31" s="287"/>
      <c r="K31" s="287"/>
      <c r="L31" s="287"/>
      <c r="M31" s="287"/>
      <c r="N31" s="287"/>
      <c r="O31" s="264" t="s">
        <v>627</v>
      </c>
      <c r="P31" s="264"/>
      <c r="Q31" s="264"/>
      <c r="R31" s="264"/>
      <c r="S31" s="294"/>
      <c r="T31" s="294"/>
      <c r="U31" s="294"/>
      <c r="V31" s="294"/>
      <c r="W31" s="294"/>
      <c r="X31" s="294"/>
      <c r="Y31" s="294"/>
      <c r="Z31" s="294"/>
      <c r="AA31" s="294"/>
      <c r="AB31" s="294"/>
      <c r="AC31" s="294"/>
      <c r="AD31" s="294"/>
      <c r="AE31" s="294"/>
      <c r="AF31" s="294"/>
      <c r="AG31" s="294"/>
      <c r="AH31" s="296" t="s">
        <v>525</v>
      </c>
      <c r="AI31" s="297"/>
      <c r="AJ31" s="264" t="s">
        <v>384</v>
      </c>
      <c r="AK31" s="264"/>
      <c r="AL31" s="265"/>
      <c r="AM31" s="377"/>
    </row>
    <row r="32" spans="2:39" s="58" customFormat="1" ht="15.75" customHeight="1">
      <c r="B32" s="321">
        <v>22</v>
      </c>
      <c r="C32" s="322"/>
      <c r="D32" s="287" t="s">
        <v>428</v>
      </c>
      <c r="E32" s="287"/>
      <c r="F32" s="287"/>
      <c r="G32" s="287"/>
      <c r="H32" s="287"/>
      <c r="I32" s="287"/>
      <c r="J32" s="287"/>
      <c r="K32" s="287"/>
      <c r="L32" s="287"/>
      <c r="M32" s="287"/>
      <c r="N32" s="287"/>
      <c r="O32" s="264" t="s">
        <v>525</v>
      </c>
      <c r="P32" s="264"/>
      <c r="Q32" s="264"/>
      <c r="R32" s="264"/>
      <c r="S32" s="291" t="s">
        <v>423</v>
      </c>
      <c r="T32" s="292"/>
      <c r="U32" s="292"/>
      <c r="V32" s="292"/>
      <c r="W32" s="292"/>
      <c r="X32" s="292"/>
      <c r="Y32" s="292"/>
      <c r="Z32" s="292"/>
      <c r="AA32" s="292"/>
      <c r="AB32" s="292"/>
      <c r="AC32" s="292"/>
      <c r="AD32" s="292"/>
      <c r="AE32" s="292"/>
      <c r="AF32" s="292"/>
      <c r="AG32" s="293"/>
      <c r="AH32" s="296" t="s">
        <v>525</v>
      </c>
      <c r="AI32" s="297"/>
      <c r="AJ32" s="264" t="s">
        <v>384</v>
      </c>
      <c r="AK32" s="264"/>
      <c r="AL32" s="265"/>
      <c r="AM32" s="377"/>
    </row>
    <row r="33" spans="2:39" s="58" customFormat="1" ht="15.75" customHeight="1">
      <c r="B33" s="321">
        <v>23</v>
      </c>
      <c r="C33" s="322"/>
      <c r="D33" s="287" t="s">
        <v>424</v>
      </c>
      <c r="E33" s="287"/>
      <c r="F33" s="287"/>
      <c r="G33" s="287"/>
      <c r="H33" s="287"/>
      <c r="I33" s="287"/>
      <c r="J33" s="287"/>
      <c r="K33" s="287"/>
      <c r="L33" s="287"/>
      <c r="M33" s="287"/>
      <c r="N33" s="287"/>
      <c r="O33" s="264" t="s">
        <v>525</v>
      </c>
      <c r="P33" s="264"/>
      <c r="Q33" s="264"/>
      <c r="R33" s="264"/>
      <c r="S33" s="294" t="s">
        <v>425</v>
      </c>
      <c r="T33" s="294"/>
      <c r="U33" s="294"/>
      <c r="V33" s="294"/>
      <c r="W33" s="294"/>
      <c r="X33" s="294"/>
      <c r="Y33" s="294"/>
      <c r="Z33" s="294"/>
      <c r="AA33" s="294"/>
      <c r="AB33" s="294"/>
      <c r="AC33" s="294"/>
      <c r="AD33" s="294"/>
      <c r="AE33" s="294"/>
      <c r="AF33" s="294"/>
      <c r="AG33" s="294"/>
      <c r="AH33" s="264" t="s">
        <v>401</v>
      </c>
      <c r="AI33" s="264"/>
      <c r="AJ33" s="264" t="s">
        <v>384</v>
      </c>
      <c r="AK33" s="264"/>
      <c r="AL33" s="265"/>
      <c r="AM33" s="377"/>
    </row>
    <row r="34" spans="2:39" s="58" customFormat="1" ht="15.75" customHeight="1" thickBot="1">
      <c r="B34" s="333">
        <v>24</v>
      </c>
      <c r="C34" s="334"/>
      <c r="D34" s="268" t="s">
        <v>430</v>
      </c>
      <c r="E34" s="268"/>
      <c r="F34" s="268"/>
      <c r="G34" s="268"/>
      <c r="H34" s="268"/>
      <c r="I34" s="268"/>
      <c r="J34" s="268"/>
      <c r="K34" s="268"/>
      <c r="L34" s="268"/>
      <c r="M34" s="268"/>
      <c r="N34" s="268"/>
      <c r="O34" s="269" t="s">
        <v>628</v>
      </c>
      <c r="P34" s="269"/>
      <c r="Q34" s="269"/>
      <c r="R34" s="269"/>
      <c r="S34" s="278" t="s">
        <v>550</v>
      </c>
      <c r="T34" s="278"/>
      <c r="U34" s="278"/>
      <c r="V34" s="278"/>
      <c r="W34" s="278"/>
      <c r="X34" s="278"/>
      <c r="Y34" s="278"/>
      <c r="Z34" s="278"/>
      <c r="AA34" s="278"/>
      <c r="AB34" s="278"/>
      <c r="AC34" s="278"/>
      <c r="AD34" s="278"/>
      <c r="AE34" s="278"/>
      <c r="AF34" s="278"/>
      <c r="AG34" s="278"/>
      <c r="AH34" s="269" t="s">
        <v>549</v>
      </c>
      <c r="AI34" s="269"/>
      <c r="AJ34" s="269" t="s">
        <v>384</v>
      </c>
      <c r="AK34" s="269"/>
      <c r="AL34" s="279"/>
      <c r="AM34" s="384"/>
    </row>
    <row r="35" spans="2:37" s="58" customFormat="1" ht="7.5" customHeight="1">
      <c r="B35" s="323"/>
      <c r="C35" s="323"/>
      <c r="D35" s="267"/>
      <c r="E35" s="267"/>
      <c r="F35" s="267"/>
      <c r="G35" s="267"/>
      <c r="H35" s="267"/>
      <c r="I35" s="267"/>
      <c r="J35" s="267"/>
      <c r="K35" s="267"/>
      <c r="L35" s="267"/>
      <c r="M35" s="267"/>
      <c r="N35" s="267"/>
      <c r="O35" s="92"/>
      <c r="P35" s="92"/>
      <c r="Q35" s="92"/>
      <c r="R35" s="92"/>
      <c r="S35" s="295"/>
      <c r="T35" s="295"/>
      <c r="U35" s="295"/>
      <c r="V35" s="295"/>
      <c r="W35" s="295"/>
      <c r="X35" s="295"/>
      <c r="Y35" s="295"/>
      <c r="Z35" s="295"/>
      <c r="AA35" s="295"/>
      <c r="AB35" s="295"/>
      <c r="AC35" s="295"/>
      <c r="AD35" s="295"/>
      <c r="AE35" s="295"/>
      <c r="AF35" s="295"/>
      <c r="AG35" s="295"/>
      <c r="AH35" s="290"/>
      <c r="AI35" s="290"/>
      <c r="AJ35" s="290"/>
      <c r="AK35" s="290"/>
    </row>
    <row r="36" s="94" customFormat="1" ht="15.75" customHeight="1" thickBot="1">
      <c r="A36" s="93" t="s">
        <v>426</v>
      </c>
    </row>
    <row r="37" spans="2:39" s="94" customFormat="1" ht="24" customHeight="1" thickBot="1">
      <c r="B37" s="270" t="s">
        <v>376</v>
      </c>
      <c r="C37" s="271"/>
      <c r="D37" s="271" t="s">
        <v>377</v>
      </c>
      <c r="E37" s="271"/>
      <c r="F37" s="271"/>
      <c r="G37" s="271"/>
      <c r="H37" s="271"/>
      <c r="I37" s="271"/>
      <c r="J37" s="271"/>
      <c r="K37" s="271"/>
      <c r="L37" s="271"/>
      <c r="M37" s="271"/>
      <c r="N37" s="271"/>
      <c r="O37" s="271" t="s">
        <v>378</v>
      </c>
      <c r="P37" s="271"/>
      <c r="Q37" s="271"/>
      <c r="R37" s="271"/>
      <c r="S37" s="271" t="s">
        <v>381</v>
      </c>
      <c r="T37" s="271"/>
      <c r="U37" s="271"/>
      <c r="V37" s="271"/>
      <c r="W37" s="271"/>
      <c r="X37" s="271"/>
      <c r="Y37" s="271"/>
      <c r="Z37" s="271"/>
      <c r="AA37" s="271"/>
      <c r="AB37" s="271"/>
      <c r="AC37" s="271"/>
      <c r="AD37" s="271"/>
      <c r="AE37" s="271"/>
      <c r="AF37" s="271"/>
      <c r="AG37" s="271"/>
      <c r="AH37" s="276" t="s">
        <v>380</v>
      </c>
      <c r="AI37" s="277"/>
      <c r="AJ37" s="271" t="s">
        <v>379</v>
      </c>
      <c r="AK37" s="271"/>
      <c r="AL37" s="271" t="s">
        <v>379</v>
      </c>
      <c r="AM37" s="375"/>
    </row>
    <row r="38" spans="2:39" s="58" customFormat="1" ht="15.75" customHeight="1" thickTop="1">
      <c r="B38" s="360">
        <v>25</v>
      </c>
      <c r="C38" s="361"/>
      <c r="D38" s="282" t="s">
        <v>427</v>
      </c>
      <c r="E38" s="282"/>
      <c r="F38" s="282"/>
      <c r="G38" s="282"/>
      <c r="H38" s="282"/>
      <c r="I38" s="282"/>
      <c r="J38" s="282"/>
      <c r="K38" s="282"/>
      <c r="L38" s="282"/>
      <c r="M38" s="282"/>
      <c r="N38" s="282"/>
      <c r="O38" s="283" t="s">
        <v>525</v>
      </c>
      <c r="P38" s="283"/>
      <c r="Q38" s="283"/>
      <c r="R38" s="283"/>
      <c r="S38" s="284" t="s">
        <v>431</v>
      </c>
      <c r="T38" s="284"/>
      <c r="U38" s="284"/>
      <c r="V38" s="284"/>
      <c r="W38" s="284"/>
      <c r="X38" s="284"/>
      <c r="Y38" s="284"/>
      <c r="Z38" s="284"/>
      <c r="AA38" s="284"/>
      <c r="AB38" s="284"/>
      <c r="AC38" s="284"/>
      <c r="AD38" s="284"/>
      <c r="AE38" s="284"/>
      <c r="AF38" s="284"/>
      <c r="AG38" s="284"/>
      <c r="AH38" s="283" t="s">
        <v>525</v>
      </c>
      <c r="AI38" s="283"/>
      <c r="AJ38" s="286"/>
      <c r="AK38" s="286"/>
      <c r="AL38" s="285" t="s">
        <v>384</v>
      </c>
      <c r="AM38" s="383"/>
    </row>
    <row r="39" spans="2:39" s="58" customFormat="1" ht="15.75" customHeight="1">
      <c r="B39" s="354">
        <v>26</v>
      </c>
      <c r="C39" s="355"/>
      <c r="D39" s="287" t="s">
        <v>429</v>
      </c>
      <c r="E39" s="287"/>
      <c r="F39" s="287"/>
      <c r="G39" s="287"/>
      <c r="H39" s="287"/>
      <c r="I39" s="287"/>
      <c r="J39" s="287"/>
      <c r="K39" s="287"/>
      <c r="L39" s="287"/>
      <c r="M39" s="287"/>
      <c r="N39" s="287"/>
      <c r="O39" s="264" t="s">
        <v>526</v>
      </c>
      <c r="P39" s="264"/>
      <c r="Q39" s="264"/>
      <c r="R39" s="264"/>
      <c r="S39" s="294" t="s">
        <v>431</v>
      </c>
      <c r="T39" s="294"/>
      <c r="U39" s="294"/>
      <c r="V39" s="294"/>
      <c r="W39" s="294"/>
      <c r="X39" s="294"/>
      <c r="Y39" s="294"/>
      <c r="Z39" s="294"/>
      <c r="AA39" s="294"/>
      <c r="AB39" s="294"/>
      <c r="AC39" s="294"/>
      <c r="AD39" s="294"/>
      <c r="AE39" s="294"/>
      <c r="AF39" s="294"/>
      <c r="AG39" s="294"/>
      <c r="AH39" s="264" t="s">
        <v>526</v>
      </c>
      <c r="AI39" s="264"/>
      <c r="AJ39" s="265"/>
      <c r="AK39" s="265"/>
      <c r="AL39" s="264" t="s">
        <v>384</v>
      </c>
      <c r="AM39" s="382"/>
    </row>
    <row r="40" spans="2:39" s="58" customFormat="1" ht="15.75" customHeight="1">
      <c r="B40" s="321">
        <v>27</v>
      </c>
      <c r="C40" s="322"/>
      <c r="D40" s="287" t="s">
        <v>432</v>
      </c>
      <c r="E40" s="287"/>
      <c r="F40" s="287"/>
      <c r="G40" s="287"/>
      <c r="H40" s="287"/>
      <c r="I40" s="287"/>
      <c r="J40" s="287"/>
      <c r="K40" s="287"/>
      <c r="L40" s="287"/>
      <c r="M40" s="287"/>
      <c r="N40" s="287"/>
      <c r="O40" s="264" t="s">
        <v>628</v>
      </c>
      <c r="P40" s="264"/>
      <c r="Q40" s="264"/>
      <c r="R40" s="264"/>
      <c r="S40" s="291" t="s">
        <v>433</v>
      </c>
      <c r="T40" s="292"/>
      <c r="U40" s="292"/>
      <c r="V40" s="292"/>
      <c r="W40" s="292"/>
      <c r="X40" s="292"/>
      <c r="Y40" s="292"/>
      <c r="Z40" s="292"/>
      <c r="AA40" s="292"/>
      <c r="AB40" s="292"/>
      <c r="AC40" s="292"/>
      <c r="AD40" s="292"/>
      <c r="AE40" s="292"/>
      <c r="AF40" s="292"/>
      <c r="AG40" s="293"/>
      <c r="AH40" s="264" t="s">
        <v>526</v>
      </c>
      <c r="AI40" s="264"/>
      <c r="AJ40" s="264" t="s">
        <v>613</v>
      </c>
      <c r="AK40" s="264"/>
      <c r="AL40" s="265"/>
      <c r="AM40" s="377"/>
    </row>
    <row r="41" spans="2:39" s="58" customFormat="1" ht="15.75" customHeight="1">
      <c r="B41" s="348">
        <v>28</v>
      </c>
      <c r="C41" s="349"/>
      <c r="D41" s="287" t="s">
        <v>440</v>
      </c>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64" t="s">
        <v>526</v>
      </c>
      <c r="AI41" s="264"/>
      <c r="AJ41" s="265"/>
      <c r="AK41" s="265"/>
      <c r="AL41" s="264" t="s">
        <v>384</v>
      </c>
      <c r="AM41" s="382"/>
    </row>
    <row r="42" spans="2:39" s="58" customFormat="1" ht="15.75" customHeight="1">
      <c r="B42" s="365"/>
      <c r="C42" s="366"/>
      <c r="D42" s="308"/>
      <c r="E42" s="288" t="s">
        <v>441</v>
      </c>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64" t="s">
        <v>384</v>
      </c>
      <c r="AM42" s="382"/>
    </row>
    <row r="43" spans="2:39" s="58" customFormat="1" ht="15.75" customHeight="1">
      <c r="B43" s="365"/>
      <c r="C43" s="366"/>
      <c r="D43" s="308"/>
      <c r="E43" s="95" t="s">
        <v>456</v>
      </c>
      <c r="F43" s="288" t="s">
        <v>442</v>
      </c>
      <c r="G43" s="287"/>
      <c r="H43" s="287"/>
      <c r="I43" s="287"/>
      <c r="J43" s="287"/>
      <c r="K43" s="287"/>
      <c r="L43" s="287"/>
      <c r="M43" s="287"/>
      <c r="N43" s="287"/>
      <c r="O43" s="264" t="s">
        <v>444</v>
      </c>
      <c r="P43" s="264"/>
      <c r="Q43" s="264"/>
      <c r="R43" s="264"/>
      <c r="S43" s="287" t="s">
        <v>447</v>
      </c>
      <c r="T43" s="287"/>
      <c r="U43" s="287"/>
      <c r="V43" s="287"/>
      <c r="W43" s="287"/>
      <c r="X43" s="287"/>
      <c r="Y43" s="287"/>
      <c r="Z43" s="287"/>
      <c r="AA43" s="287"/>
      <c r="AB43" s="287"/>
      <c r="AC43" s="287"/>
      <c r="AD43" s="287"/>
      <c r="AE43" s="287"/>
      <c r="AF43" s="287"/>
      <c r="AG43" s="287"/>
      <c r="AH43" s="264" t="s">
        <v>401</v>
      </c>
      <c r="AI43" s="264"/>
      <c r="AJ43" s="265"/>
      <c r="AK43" s="265"/>
      <c r="AL43" s="264" t="s">
        <v>384</v>
      </c>
      <c r="AM43" s="382"/>
    </row>
    <row r="44" spans="2:39" s="58" customFormat="1" ht="15.75" customHeight="1">
      <c r="B44" s="365"/>
      <c r="C44" s="366"/>
      <c r="D44" s="308"/>
      <c r="E44" s="95" t="s">
        <v>400</v>
      </c>
      <c r="F44" s="288" t="s">
        <v>443</v>
      </c>
      <c r="G44" s="287"/>
      <c r="H44" s="287"/>
      <c r="I44" s="287"/>
      <c r="J44" s="287"/>
      <c r="K44" s="287"/>
      <c r="L44" s="287"/>
      <c r="M44" s="287"/>
      <c r="N44" s="287"/>
      <c r="O44" s="264" t="s">
        <v>445</v>
      </c>
      <c r="P44" s="264"/>
      <c r="Q44" s="264"/>
      <c r="R44" s="264"/>
      <c r="S44" s="287" t="s">
        <v>448</v>
      </c>
      <c r="T44" s="287"/>
      <c r="U44" s="287"/>
      <c r="V44" s="287"/>
      <c r="W44" s="287"/>
      <c r="X44" s="287"/>
      <c r="Y44" s="287"/>
      <c r="Z44" s="287"/>
      <c r="AA44" s="287"/>
      <c r="AB44" s="287"/>
      <c r="AC44" s="287"/>
      <c r="AD44" s="287"/>
      <c r="AE44" s="287"/>
      <c r="AF44" s="287"/>
      <c r="AG44" s="287"/>
      <c r="AH44" s="264" t="s">
        <v>401</v>
      </c>
      <c r="AI44" s="264"/>
      <c r="AJ44" s="265"/>
      <c r="AK44" s="265"/>
      <c r="AL44" s="264" t="s">
        <v>384</v>
      </c>
      <c r="AM44" s="382"/>
    </row>
    <row r="45" spans="2:39" s="58" customFormat="1" ht="15.75" customHeight="1">
      <c r="B45" s="365"/>
      <c r="C45" s="366"/>
      <c r="D45" s="308"/>
      <c r="E45" s="95" t="s">
        <v>400</v>
      </c>
      <c r="F45" s="288" t="s">
        <v>457</v>
      </c>
      <c r="G45" s="287"/>
      <c r="H45" s="287"/>
      <c r="I45" s="287"/>
      <c r="J45" s="287"/>
      <c r="K45" s="287"/>
      <c r="L45" s="287"/>
      <c r="M45" s="287"/>
      <c r="N45" s="287"/>
      <c r="O45" s="264" t="s">
        <v>446</v>
      </c>
      <c r="P45" s="264"/>
      <c r="Q45" s="264"/>
      <c r="R45" s="264"/>
      <c r="S45" s="287" t="s">
        <v>460</v>
      </c>
      <c r="T45" s="287"/>
      <c r="U45" s="287"/>
      <c r="V45" s="287"/>
      <c r="W45" s="287"/>
      <c r="X45" s="287"/>
      <c r="Y45" s="287"/>
      <c r="Z45" s="287"/>
      <c r="AA45" s="287"/>
      <c r="AB45" s="287"/>
      <c r="AC45" s="287"/>
      <c r="AD45" s="287"/>
      <c r="AE45" s="287"/>
      <c r="AF45" s="287"/>
      <c r="AG45" s="287"/>
      <c r="AH45" s="264" t="s">
        <v>401</v>
      </c>
      <c r="AI45" s="264"/>
      <c r="AJ45" s="265"/>
      <c r="AK45" s="265"/>
      <c r="AL45" s="264" t="s">
        <v>384</v>
      </c>
      <c r="AM45" s="382"/>
    </row>
    <row r="46" spans="2:39" s="58" customFormat="1" ht="15.75" customHeight="1" thickBot="1">
      <c r="B46" s="367"/>
      <c r="C46" s="368"/>
      <c r="D46" s="369"/>
      <c r="E46" s="96" t="s">
        <v>400</v>
      </c>
      <c r="F46" s="289" t="s">
        <v>458</v>
      </c>
      <c r="G46" s="268"/>
      <c r="H46" s="268"/>
      <c r="I46" s="268"/>
      <c r="J46" s="268"/>
      <c r="K46" s="268"/>
      <c r="L46" s="268"/>
      <c r="M46" s="268"/>
      <c r="N46" s="268"/>
      <c r="O46" s="269" t="s">
        <v>459</v>
      </c>
      <c r="P46" s="269"/>
      <c r="Q46" s="269"/>
      <c r="R46" s="269"/>
      <c r="S46" s="268" t="s">
        <v>614</v>
      </c>
      <c r="T46" s="268"/>
      <c r="U46" s="268"/>
      <c r="V46" s="268"/>
      <c r="W46" s="268"/>
      <c r="X46" s="268"/>
      <c r="Y46" s="268"/>
      <c r="Z46" s="268"/>
      <c r="AA46" s="268"/>
      <c r="AB46" s="268"/>
      <c r="AC46" s="268"/>
      <c r="AD46" s="268"/>
      <c r="AE46" s="268"/>
      <c r="AF46" s="268"/>
      <c r="AG46" s="268"/>
      <c r="AH46" s="269" t="s">
        <v>401</v>
      </c>
      <c r="AI46" s="269"/>
      <c r="AJ46" s="279"/>
      <c r="AK46" s="279"/>
      <c r="AL46" s="269" t="s">
        <v>384</v>
      </c>
      <c r="AM46" s="385"/>
    </row>
    <row r="47" spans="4:37" s="58" customFormat="1" ht="7.5" customHeight="1">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row>
    <row r="48" s="58" customFormat="1" ht="15.75" customHeight="1" thickBot="1">
      <c r="A48" s="6" t="s">
        <v>449</v>
      </c>
    </row>
    <row r="49" spans="2:39" s="94" customFormat="1" ht="24" customHeight="1" thickBot="1">
      <c r="B49" s="270" t="s">
        <v>376</v>
      </c>
      <c r="C49" s="271"/>
      <c r="D49" s="271" t="s">
        <v>377</v>
      </c>
      <c r="E49" s="271"/>
      <c r="F49" s="271"/>
      <c r="G49" s="271"/>
      <c r="H49" s="271"/>
      <c r="I49" s="271"/>
      <c r="J49" s="271"/>
      <c r="K49" s="271"/>
      <c r="L49" s="271"/>
      <c r="M49" s="271"/>
      <c r="N49" s="271"/>
      <c r="O49" s="271" t="s">
        <v>378</v>
      </c>
      <c r="P49" s="271"/>
      <c r="Q49" s="271"/>
      <c r="R49" s="271"/>
      <c r="S49" s="271" t="s">
        <v>381</v>
      </c>
      <c r="T49" s="271"/>
      <c r="U49" s="271"/>
      <c r="V49" s="271"/>
      <c r="W49" s="271"/>
      <c r="X49" s="271"/>
      <c r="Y49" s="271"/>
      <c r="Z49" s="271"/>
      <c r="AA49" s="271"/>
      <c r="AB49" s="271"/>
      <c r="AC49" s="271"/>
      <c r="AD49" s="271"/>
      <c r="AE49" s="271"/>
      <c r="AF49" s="271"/>
      <c r="AG49" s="271"/>
      <c r="AH49" s="276" t="s">
        <v>380</v>
      </c>
      <c r="AI49" s="277"/>
      <c r="AJ49" s="271" t="s">
        <v>379</v>
      </c>
      <c r="AK49" s="271"/>
      <c r="AL49" s="271" t="s">
        <v>379</v>
      </c>
      <c r="AM49" s="375"/>
    </row>
    <row r="50" spans="2:39" s="58" customFormat="1" ht="18" customHeight="1" thickTop="1">
      <c r="B50" s="280">
        <v>29</v>
      </c>
      <c r="C50" s="281"/>
      <c r="D50" s="282" t="s">
        <v>451</v>
      </c>
      <c r="E50" s="282"/>
      <c r="F50" s="282"/>
      <c r="G50" s="282"/>
      <c r="H50" s="282"/>
      <c r="I50" s="282"/>
      <c r="J50" s="282"/>
      <c r="K50" s="282"/>
      <c r="L50" s="282"/>
      <c r="M50" s="282"/>
      <c r="N50" s="282"/>
      <c r="O50" s="283" t="s">
        <v>418</v>
      </c>
      <c r="P50" s="283"/>
      <c r="Q50" s="283"/>
      <c r="R50" s="283"/>
      <c r="S50" s="284" t="s">
        <v>452</v>
      </c>
      <c r="T50" s="284"/>
      <c r="U50" s="284"/>
      <c r="V50" s="284"/>
      <c r="W50" s="284"/>
      <c r="X50" s="284"/>
      <c r="Y50" s="284"/>
      <c r="Z50" s="284"/>
      <c r="AA50" s="284"/>
      <c r="AB50" s="284"/>
      <c r="AC50" s="284"/>
      <c r="AD50" s="284"/>
      <c r="AE50" s="284"/>
      <c r="AF50" s="284"/>
      <c r="AG50" s="284"/>
      <c r="AH50" s="285" t="s">
        <v>526</v>
      </c>
      <c r="AI50" s="285"/>
      <c r="AJ50" s="286"/>
      <c r="AK50" s="286"/>
      <c r="AL50" s="285" t="s">
        <v>384</v>
      </c>
      <c r="AM50" s="383"/>
    </row>
    <row r="51" spans="2:39" s="58" customFormat="1" ht="15.75" customHeight="1" thickBot="1">
      <c r="B51" s="272"/>
      <c r="C51" s="273"/>
      <c r="D51" s="268"/>
      <c r="E51" s="268"/>
      <c r="F51" s="268"/>
      <c r="G51" s="268"/>
      <c r="H51" s="268"/>
      <c r="I51" s="268"/>
      <c r="J51" s="268"/>
      <c r="K51" s="268"/>
      <c r="L51" s="268"/>
      <c r="M51" s="268"/>
      <c r="N51" s="268"/>
      <c r="O51" s="269"/>
      <c r="P51" s="269"/>
      <c r="Q51" s="269"/>
      <c r="R51" s="269"/>
      <c r="S51" s="278"/>
      <c r="T51" s="278"/>
      <c r="U51" s="278"/>
      <c r="V51" s="278"/>
      <c r="W51" s="278"/>
      <c r="X51" s="278"/>
      <c r="Y51" s="278"/>
      <c r="Z51" s="278"/>
      <c r="AA51" s="278"/>
      <c r="AB51" s="278"/>
      <c r="AC51" s="278"/>
      <c r="AD51" s="278"/>
      <c r="AE51" s="278"/>
      <c r="AF51" s="278"/>
      <c r="AG51" s="278"/>
      <c r="AH51" s="269" t="s">
        <v>526</v>
      </c>
      <c r="AI51" s="269"/>
      <c r="AJ51" s="279"/>
      <c r="AK51" s="279"/>
      <c r="AL51" s="269" t="s">
        <v>384</v>
      </c>
      <c r="AM51" s="385"/>
    </row>
    <row r="52" spans="2:39" s="58" customFormat="1" ht="15.75" customHeight="1">
      <c r="B52" s="225"/>
      <c r="C52" s="225"/>
      <c r="D52" s="229"/>
      <c r="E52" s="229"/>
      <c r="F52" s="229"/>
      <c r="G52" s="229"/>
      <c r="H52" s="229"/>
      <c r="I52" s="229"/>
      <c r="J52" s="229"/>
      <c r="K52" s="229"/>
      <c r="L52" s="229"/>
      <c r="M52" s="229"/>
      <c r="N52" s="229"/>
      <c r="O52" s="230"/>
      <c r="P52" s="230"/>
      <c r="Q52" s="230"/>
      <c r="R52" s="230"/>
      <c r="S52" s="231"/>
      <c r="T52" s="231"/>
      <c r="U52" s="231"/>
      <c r="V52" s="231"/>
      <c r="W52" s="231"/>
      <c r="X52" s="231"/>
      <c r="Y52" s="231"/>
      <c r="Z52" s="231"/>
      <c r="AA52" s="231"/>
      <c r="AB52" s="231"/>
      <c r="AC52" s="231"/>
      <c r="AD52" s="231"/>
      <c r="AE52" s="231"/>
      <c r="AF52" s="231"/>
      <c r="AG52" s="231"/>
      <c r="AH52" s="230"/>
      <c r="AI52" s="230"/>
      <c r="AJ52" s="230"/>
      <c r="AK52" s="230"/>
      <c r="AL52" s="230"/>
      <c r="AM52" s="230"/>
    </row>
    <row r="53" spans="2:37" s="58" customFormat="1" ht="11.25">
      <c r="B53" s="59" t="s">
        <v>453</v>
      </c>
      <c r="C53" s="59"/>
      <c r="D53" s="88"/>
      <c r="E53" s="88" t="s">
        <v>384</v>
      </c>
      <c r="F53" s="88" t="s">
        <v>454</v>
      </c>
      <c r="G53" s="267" t="s">
        <v>455</v>
      </c>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4:37" s="58" customFormat="1" ht="11.25">
      <c r="D54" s="92"/>
      <c r="E54" s="92" t="s">
        <v>384</v>
      </c>
      <c r="F54" s="92" t="s">
        <v>454</v>
      </c>
      <c r="G54" s="363" t="s">
        <v>535</v>
      </c>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row>
    <row r="55" spans="4:37" s="58" customFormat="1" ht="14.25" customHeight="1">
      <c r="D55" s="92"/>
      <c r="E55" s="92"/>
      <c r="F55" s="92"/>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row>
    <row r="56" spans="5:7" s="1313" customFormat="1" ht="16.5" customHeight="1">
      <c r="E56" s="1313" t="s">
        <v>384</v>
      </c>
      <c r="F56" s="1313" t="s">
        <v>454</v>
      </c>
      <c r="G56" s="1313" t="s">
        <v>663</v>
      </c>
    </row>
    <row r="57" s="58" customFormat="1" ht="11.25"/>
    <row r="58" s="58" customFormat="1" ht="11.25"/>
    <row r="59" s="58" customFormat="1" ht="11.25"/>
    <row r="60" s="58" customFormat="1" ht="11.25"/>
    <row r="61" s="58" customFormat="1" ht="11.25"/>
    <row r="62" s="58" customFormat="1" ht="11.25"/>
    <row r="63" s="58" customFormat="1" ht="11.25"/>
    <row r="64" s="58" customFormat="1" ht="11.25"/>
    <row r="65" s="58" customFormat="1" ht="11.25"/>
    <row r="66" s="58" customFormat="1" ht="11.25"/>
    <row r="67" s="58" customFormat="1" ht="11.25"/>
    <row r="68" s="58" customFormat="1" ht="11.25"/>
    <row r="69" s="58" customFormat="1" ht="11.25"/>
    <row r="70" s="58" customFormat="1" ht="11.25"/>
    <row r="71" s="58" customFormat="1" ht="11.25"/>
    <row r="72" s="58" customFormat="1" ht="11.25"/>
    <row r="73" s="58" customFormat="1" ht="11.25"/>
    <row r="74" s="58" customFormat="1" ht="11.25"/>
    <row r="75" s="58" customFormat="1" ht="11.25"/>
    <row r="76" s="58" customFormat="1" ht="11.25"/>
    <row r="77" s="58" customFormat="1" ht="11.25"/>
    <row r="78" s="58" customFormat="1" ht="11.25"/>
    <row r="79" s="58" customFormat="1" ht="11.25"/>
    <row r="80" s="58" customFormat="1" ht="11.25"/>
    <row r="81" s="58" customFormat="1" ht="11.25"/>
    <row r="82" s="58" customFormat="1" ht="11.25"/>
    <row r="83" s="58" customFormat="1" ht="11.25"/>
    <row r="84" s="58" customFormat="1" ht="11.25"/>
    <row r="85" s="58" customFormat="1" ht="11.25"/>
    <row r="86" s="58" customFormat="1" ht="11.25"/>
    <row r="87" s="58" customFormat="1" ht="11.25"/>
    <row r="88" s="58" customFormat="1" ht="11.25"/>
    <row r="89" s="58" customFormat="1" ht="11.25"/>
    <row r="90" s="58" customFormat="1" ht="11.25"/>
    <row r="91" s="58" customFormat="1" ht="11.25"/>
    <row r="92" s="58" customFormat="1" ht="11.25"/>
    <row r="93" s="58" customFormat="1" ht="11.25"/>
    <row r="94" s="58" customFormat="1" ht="11.25"/>
    <row r="95" s="58" customFormat="1" ht="11.25"/>
    <row r="96" s="58" customFormat="1" ht="11.25"/>
    <row r="97" s="58" customFormat="1" ht="11.25"/>
    <row r="98" s="58" customFormat="1" ht="11.25"/>
    <row r="99" s="58" customFormat="1" ht="11.25"/>
    <row r="100" s="58" customFormat="1" ht="11.25"/>
    <row r="101" s="58" customFormat="1" ht="11.25"/>
    <row r="102" s="58" customFormat="1" ht="11.25"/>
    <row r="103" s="58" customFormat="1" ht="11.25"/>
    <row r="104" s="58" customFormat="1" ht="11.25"/>
    <row r="105" s="58" customFormat="1" ht="11.25"/>
    <row r="106" s="58" customFormat="1" ht="11.25"/>
    <row r="107" s="58" customFormat="1" ht="11.25"/>
    <row r="108" s="58" customFormat="1" ht="11.25"/>
    <row r="109" s="58" customFormat="1" ht="11.25"/>
    <row r="110" s="58" customFormat="1" ht="11.25"/>
    <row r="111" s="58" customFormat="1" ht="11.25"/>
    <row r="112" s="58" customFormat="1" ht="11.25"/>
    <row r="113" s="58" customFormat="1" ht="11.25"/>
    <row r="114" s="58" customFormat="1" ht="11.25"/>
    <row r="115" s="58" customFormat="1" ht="11.25"/>
    <row r="116" s="58" customFormat="1" ht="11.25"/>
    <row r="117" s="58" customFormat="1" ht="11.25"/>
    <row r="118" s="58" customFormat="1" ht="11.25"/>
    <row r="119" s="58" customFormat="1" ht="11.25"/>
    <row r="120" s="58" customFormat="1" ht="11.25"/>
    <row r="121" s="58" customFormat="1" ht="11.25"/>
    <row r="122" s="58" customFormat="1" ht="11.25"/>
    <row r="123" s="58" customFormat="1" ht="11.25"/>
    <row r="124" s="58" customFormat="1" ht="11.25"/>
    <row r="125" s="58" customFormat="1" ht="11.25"/>
    <row r="126" s="58" customFormat="1" ht="11.25"/>
    <row r="127" s="58" customFormat="1" ht="11.25"/>
    <row r="128" s="58" customFormat="1" ht="11.25"/>
    <row r="129" s="58" customFormat="1" ht="11.25"/>
    <row r="130" s="58" customFormat="1" ht="11.25"/>
    <row r="131" s="58" customFormat="1" ht="11.25"/>
    <row r="132" s="58" customFormat="1" ht="11.25"/>
    <row r="133" s="58" customFormat="1" ht="11.25"/>
    <row r="134" s="58" customFormat="1" ht="11.25"/>
    <row r="135" s="58" customFormat="1" ht="11.25"/>
    <row r="136" s="58" customFormat="1" ht="11.25"/>
    <row r="137" s="58" customFormat="1" ht="11.25"/>
    <row r="138" s="58" customFormat="1" ht="11.25"/>
    <row r="139" s="58" customFormat="1" ht="11.25"/>
    <row r="140" s="58" customFormat="1" ht="11.25"/>
    <row r="141" s="58" customFormat="1" ht="11.25"/>
    <row r="142" s="58" customFormat="1" ht="11.25"/>
    <row r="143" s="58" customFormat="1" ht="11.25"/>
    <row r="144" s="58" customFormat="1" ht="11.25"/>
    <row r="145" s="58" customFormat="1" ht="11.25"/>
    <row r="146" s="58" customFormat="1" ht="11.25"/>
    <row r="147" s="58" customFormat="1" ht="11.25"/>
    <row r="148" s="58" customFormat="1" ht="11.25"/>
    <row r="149" s="58" customFormat="1" ht="11.25"/>
    <row r="150" s="58" customFormat="1" ht="11.25"/>
    <row r="151" s="58" customFormat="1" ht="11.25"/>
    <row r="152" s="58" customFormat="1" ht="11.25"/>
    <row r="153" s="58" customFormat="1" ht="11.25"/>
    <row r="154" s="58" customFormat="1" ht="11.25"/>
    <row r="155" s="58" customFormat="1" ht="11.25"/>
    <row r="156" s="58" customFormat="1" ht="11.25"/>
    <row r="157" s="58" customFormat="1" ht="11.25"/>
    <row r="158" s="58" customFormat="1" ht="11.25"/>
    <row r="159" s="58" customFormat="1" ht="11.25"/>
    <row r="160" s="58" customFormat="1" ht="11.25"/>
    <row r="161" s="58" customFormat="1" ht="11.25"/>
    <row r="162" s="58" customFormat="1" ht="11.25"/>
    <row r="163" s="58" customFormat="1" ht="11.25"/>
    <row r="164" s="58" customFormat="1" ht="11.25"/>
    <row r="165" s="58" customFormat="1" ht="11.25"/>
    <row r="166" s="58" customFormat="1" ht="11.25"/>
    <row r="167" s="58" customFormat="1" ht="11.25"/>
    <row r="168" s="58" customFormat="1" ht="11.25"/>
    <row r="169" s="58" customFormat="1" ht="11.25"/>
    <row r="170" s="58" customFormat="1" ht="11.25"/>
    <row r="171" s="58" customFormat="1" ht="11.25"/>
    <row r="172" s="58" customFormat="1" ht="11.25"/>
    <row r="173" s="58" customFormat="1" ht="11.25"/>
    <row r="174" s="58" customFormat="1" ht="11.25"/>
    <row r="175" s="58" customFormat="1" ht="11.25"/>
    <row r="176" s="58" customFormat="1" ht="11.25"/>
    <row r="177" s="58" customFormat="1" ht="11.25"/>
    <row r="178" s="58" customFormat="1" ht="11.25"/>
    <row r="179" s="58" customFormat="1" ht="11.25"/>
    <row r="180" s="58" customFormat="1" ht="11.25"/>
    <row r="181" s="58" customFormat="1" ht="11.25"/>
    <row r="182" s="58" customFormat="1" ht="11.25"/>
    <row r="183" s="58" customFormat="1" ht="11.25"/>
    <row r="184" s="58" customFormat="1" ht="11.25"/>
    <row r="185" s="58" customFormat="1" ht="11.25"/>
    <row r="186" s="58" customFormat="1" ht="11.25"/>
    <row r="187" s="58" customFormat="1" ht="11.25"/>
    <row r="188" s="58" customFormat="1" ht="11.25"/>
    <row r="189" s="58" customFormat="1" ht="11.25"/>
    <row r="190" s="58" customFormat="1" ht="11.25"/>
    <row r="191" s="58" customFormat="1" ht="11.25"/>
    <row r="192" s="58" customFormat="1" ht="11.25"/>
    <row r="193" s="58" customFormat="1" ht="11.25"/>
    <row r="194" s="58" customFormat="1" ht="11.25"/>
    <row r="195" s="58" customFormat="1" ht="11.25"/>
    <row r="196" s="58" customFormat="1" ht="11.25"/>
    <row r="197" s="58" customFormat="1" ht="11.25"/>
    <row r="198" s="58" customFormat="1" ht="11.25"/>
    <row r="199" s="58" customFormat="1" ht="11.25"/>
    <row r="200" s="58" customFormat="1" ht="11.25"/>
    <row r="201" s="58" customFormat="1" ht="11.25"/>
    <row r="202" s="58" customFormat="1" ht="11.25"/>
    <row r="203" s="58" customFormat="1" ht="11.25"/>
    <row r="204" s="58" customFormat="1" ht="11.25"/>
    <row r="205" s="58" customFormat="1" ht="11.25"/>
    <row r="206" s="58" customFormat="1" ht="11.25"/>
    <row r="207" s="58" customFormat="1" ht="11.25"/>
    <row r="208" s="58" customFormat="1" ht="11.25"/>
    <row r="209" s="58" customFormat="1" ht="11.25"/>
    <row r="210" s="58" customFormat="1" ht="11.25"/>
    <row r="211" s="58" customFormat="1" ht="11.25"/>
    <row r="212" s="58" customFormat="1" ht="11.25"/>
    <row r="213" s="58" customFormat="1" ht="11.25"/>
    <row r="214" s="58" customFormat="1" ht="11.25"/>
    <row r="215" s="58" customFormat="1" ht="11.25"/>
    <row r="216" s="58" customFormat="1" ht="11.25"/>
    <row r="217" s="58" customFormat="1" ht="11.25"/>
    <row r="218" s="58" customFormat="1" ht="11.25"/>
    <row r="219" s="58" customFormat="1" ht="11.25"/>
    <row r="220" s="58" customFormat="1" ht="11.25"/>
    <row r="221" s="58" customFormat="1" ht="11.25"/>
    <row r="222" s="58" customFormat="1" ht="11.25"/>
    <row r="223" s="58" customFormat="1" ht="11.25"/>
    <row r="224" s="58" customFormat="1" ht="11.25"/>
    <row r="225" s="58" customFormat="1" ht="11.25"/>
    <row r="226" s="58" customFormat="1" ht="11.25"/>
    <row r="227" s="58" customFormat="1" ht="11.25"/>
    <row r="228" s="58" customFormat="1" ht="11.25"/>
    <row r="229" s="58" customFormat="1" ht="11.25"/>
    <row r="230" s="58" customFormat="1" ht="11.25"/>
    <row r="231" s="58" customFormat="1" ht="11.25"/>
    <row r="232" s="58" customFormat="1" ht="11.25"/>
    <row r="233" s="58" customFormat="1" ht="11.25"/>
    <row r="234" s="58" customFormat="1" ht="11.25"/>
    <row r="235" s="58" customFormat="1" ht="11.25"/>
    <row r="236" s="58" customFormat="1" ht="11.25"/>
    <row r="237" s="58" customFormat="1" ht="11.25"/>
    <row r="238" s="58" customFormat="1" ht="11.25"/>
    <row r="239" s="58" customFormat="1" ht="11.25"/>
    <row r="240" s="58" customFormat="1" ht="11.25"/>
    <row r="241" s="58" customFormat="1" ht="11.25"/>
    <row r="242" s="58" customFormat="1" ht="11.25"/>
    <row r="243" s="58" customFormat="1" ht="11.25"/>
    <row r="244" s="58" customFormat="1" ht="11.25"/>
    <row r="245" s="58" customFormat="1" ht="11.25"/>
    <row r="246" s="58" customFormat="1" ht="11.25"/>
    <row r="247" s="58" customFormat="1" ht="11.25"/>
    <row r="248" s="58" customFormat="1" ht="11.25"/>
    <row r="249" s="58" customFormat="1" ht="11.25"/>
    <row r="250" s="58" customFormat="1" ht="11.25"/>
    <row r="251" s="58" customFormat="1" ht="11.25"/>
    <row r="252" s="58" customFormat="1" ht="11.25"/>
    <row r="253" s="58" customFormat="1" ht="11.25"/>
    <row r="254" s="58" customFormat="1" ht="11.25"/>
    <row r="255" s="58" customFormat="1" ht="11.25"/>
    <row r="256" s="58" customFormat="1" ht="11.25"/>
    <row r="257" s="58" customFormat="1" ht="11.25"/>
    <row r="258" s="58" customFormat="1" ht="11.25"/>
    <row r="259" s="58" customFormat="1" ht="11.25"/>
    <row r="260" s="58" customFormat="1" ht="11.25"/>
    <row r="261" s="58" customFormat="1" ht="11.25"/>
    <row r="262" s="58" customFormat="1" ht="11.25"/>
    <row r="263" s="58" customFormat="1" ht="11.25"/>
    <row r="264" s="58" customFormat="1" ht="11.25"/>
    <row r="265" s="58" customFormat="1" ht="11.25"/>
    <row r="266" s="58" customFormat="1" ht="11.25"/>
    <row r="267" s="58" customFormat="1" ht="11.25"/>
    <row r="268" s="58" customFormat="1" ht="11.25"/>
    <row r="269" s="58" customFormat="1" ht="11.25"/>
    <row r="270" s="58" customFormat="1" ht="11.25"/>
    <row r="271" s="58" customFormat="1" ht="11.25"/>
    <row r="272" s="58" customFormat="1" ht="11.25"/>
    <row r="273" s="58" customFormat="1" ht="11.25"/>
    <row r="274" s="58" customFormat="1" ht="11.25"/>
    <row r="275" s="58" customFormat="1" ht="11.25"/>
    <row r="276" s="58" customFormat="1" ht="11.25"/>
    <row r="277" s="58" customFormat="1" ht="11.25"/>
    <row r="278" s="58" customFormat="1" ht="11.25"/>
    <row r="279" s="58" customFormat="1" ht="11.25"/>
    <row r="280" s="58" customFormat="1" ht="11.25"/>
    <row r="281" s="58" customFormat="1" ht="11.25"/>
    <row r="282" s="58" customFormat="1" ht="11.25"/>
    <row r="283" s="58" customFormat="1" ht="11.25"/>
    <row r="284" s="58" customFormat="1" ht="11.25"/>
    <row r="285" s="58" customFormat="1" ht="11.25"/>
    <row r="286" s="58" customFormat="1" ht="11.25"/>
    <row r="287" s="58" customFormat="1" ht="11.25"/>
    <row r="288" s="58" customFormat="1" ht="11.25"/>
    <row r="289" s="58" customFormat="1" ht="11.25"/>
    <row r="290" s="58" customFormat="1" ht="11.25"/>
    <row r="291" s="58" customFormat="1" ht="11.25"/>
    <row r="292" s="58" customFormat="1" ht="11.25"/>
    <row r="293" s="58" customFormat="1" ht="11.25"/>
    <row r="294" s="58" customFormat="1" ht="11.25"/>
    <row r="295" s="58" customFormat="1" ht="11.25"/>
    <row r="296" s="58" customFormat="1" ht="11.25"/>
    <row r="297" s="58" customFormat="1" ht="11.25"/>
    <row r="298" s="58" customFormat="1" ht="11.25"/>
    <row r="299" s="58" customFormat="1" ht="11.25"/>
    <row r="300" s="58" customFormat="1" ht="11.25"/>
    <row r="301" s="58" customFormat="1" ht="11.25"/>
    <row r="302" s="58" customFormat="1" ht="11.25"/>
    <row r="303" s="58" customFormat="1" ht="11.25"/>
    <row r="304" s="58" customFormat="1" ht="11.25"/>
    <row r="305" s="58" customFormat="1" ht="11.25"/>
    <row r="306" s="58" customFormat="1" ht="11.25"/>
    <row r="307" s="58" customFormat="1" ht="11.25"/>
    <row r="308" s="58" customFormat="1" ht="11.25"/>
    <row r="309" s="58" customFormat="1" ht="11.25"/>
    <row r="310" s="58" customFormat="1" ht="11.25"/>
    <row r="311" s="58" customFormat="1" ht="11.25"/>
    <row r="312" s="58" customFormat="1" ht="11.25"/>
    <row r="313" s="58" customFormat="1" ht="11.25"/>
    <row r="314" s="58" customFormat="1" ht="11.25"/>
    <row r="315" s="58" customFormat="1" ht="11.25"/>
    <row r="316" s="58" customFormat="1" ht="11.25"/>
    <row r="317" s="58" customFormat="1" ht="11.25"/>
    <row r="318" s="58" customFormat="1" ht="11.25"/>
    <row r="319" s="58" customFormat="1" ht="11.25"/>
    <row r="320" s="58" customFormat="1" ht="11.25"/>
    <row r="321" s="58" customFormat="1" ht="11.25"/>
    <row r="322" s="58" customFormat="1" ht="11.25"/>
    <row r="323" s="58" customFormat="1" ht="11.25"/>
    <row r="324" s="58" customFormat="1" ht="11.25"/>
    <row r="325" s="58" customFormat="1" ht="11.25"/>
    <row r="326" s="58" customFormat="1" ht="11.25"/>
    <row r="327" s="58" customFormat="1" ht="11.25"/>
    <row r="328" s="58" customFormat="1" ht="11.25"/>
    <row r="329" s="58" customFormat="1" ht="11.25"/>
    <row r="330" s="58" customFormat="1" ht="11.25"/>
    <row r="331" s="58" customFormat="1" ht="11.25"/>
    <row r="332" s="58" customFormat="1" ht="11.25"/>
    <row r="333" s="58" customFormat="1" ht="11.25"/>
    <row r="334" s="58" customFormat="1" ht="11.25"/>
    <row r="335" s="58" customFormat="1" ht="11.25"/>
    <row r="336" s="58" customFormat="1" ht="11.25"/>
    <row r="337" s="58" customFormat="1" ht="11.25"/>
    <row r="338" s="58" customFormat="1" ht="11.25"/>
    <row r="339" s="58" customFormat="1" ht="11.25"/>
    <row r="340" s="58" customFormat="1" ht="11.25"/>
    <row r="341" s="58" customFormat="1" ht="11.25"/>
    <row r="342" s="58" customFormat="1" ht="11.25"/>
    <row r="343" s="58" customFormat="1" ht="11.25"/>
    <row r="344" s="58" customFormat="1" ht="11.25"/>
    <row r="345" s="58" customFormat="1" ht="11.25"/>
    <row r="346" s="58" customFormat="1" ht="11.25"/>
    <row r="347" s="58" customFormat="1" ht="11.25"/>
    <row r="348" s="58" customFormat="1" ht="11.25"/>
    <row r="349" s="58" customFormat="1" ht="11.25"/>
    <row r="350" s="58" customFormat="1" ht="11.25"/>
    <row r="351" s="58" customFormat="1" ht="11.25"/>
    <row r="352" s="58" customFormat="1" ht="11.25"/>
    <row r="353" s="58" customFormat="1" ht="11.25"/>
    <row r="354" s="58" customFormat="1" ht="11.25"/>
    <row r="355" s="58" customFormat="1" ht="11.25"/>
    <row r="356" s="58" customFormat="1" ht="11.25"/>
    <row r="357" s="58" customFormat="1" ht="11.25"/>
    <row r="358" s="58" customFormat="1" ht="11.25"/>
    <row r="359" s="58" customFormat="1" ht="11.25"/>
    <row r="360" s="58" customFormat="1" ht="11.25"/>
    <row r="361" s="58" customFormat="1" ht="11.25"/>
    <row r="362" s="58" customFormat="1" ht="11.25"/>
    <row r="363" s="58" customFormat="1" ht="11.25"/>
    <row r="364" s="58" customFormat="1" ht="11.25"/>
    <row r="365" s="58" customFormat="1" ht="11.25"/>
    <row r="366" s="58" customFormat="1" ht="11.25"/>
    <row r="367" s="58" customFormat="1" ht="11.25"/>
    <row r="368" s="58" customFormat="1" ht="11.25"/>
    <row r="369" s="58" customFormat="1" ht="11.25"/>
    <row r="370" s="58" customFormat="1" ht="11.25"/>
    <row r="371" s="58" customFormat="1" ht="11.25"/>
    <row r="372" s="58" customFormat="1" ht="11.25"/>
    <row r="373" s="58" customFormat="1" ht="11.25"/>
    <row r="374" s="58" customFormat="1" ht="11.25"/>
    <row r="375" s="58" customFormat="1" ht="11.25"/>
    <row r="376" s="58" customFormat="1" ht="11.25"/>
    <row r="377" s="58" customFormat="1" ht="11.25"/>
    <row r="378" s="58" customFormat="1" ht="11.25"/>
    <row r="379" s="58" customFormat="1" ht="11.25"/>
    <row r="380" s="58" customFormat="1" ht="11.25"/>
  </sheetData>
  <sheetProtection/>
  <mergeCells count="287">
    <mergeCell ref="AL39:AM39"/>
    <mergeCell ref="AL26:AM26"/>
    <mergeCell ref="AL29:AM29"/>
    <mergeCell ref="AL30:AM30"/>
    <mergeCell ref="AL31:AM31"/>
    <mergeCell ref="AL32:AM32"/>
    <mergeCell ref="AL51:AM51"/>
    <mergeCell ref="AL41:AM41"/>
    <mergeCell ref="AL42:AM42"/>
    <mergeCell ref="AL43:AM43"/>
    <mergeCell ref="AL44:AM44"/>
    <mergeCell ref="AL45:AM45"/>
    <mergeCell ref="AL46:AM46"/>
    <mergeCell ref="AL49:AM49"/>
    <mergeCell ref="AL50:AM50"/>
    <mergeCell ref="AL20:AM20"/>
    <mergeCell ref="AL21:AM21"/>
    <mergeCell ref="AL22:AM22"/>
    <mergeCell ref="AL23:AM23"/>
    <mergeCell ref="AL24:AM24"/>
    <mergeCell ref="AL40:AM40"/>
    <mergeCell ref="AL33:AM33"/>
    <mergeCell ref="AL34:AM34"/>
    <mergeCell ref="AL37:AM37"/>
    <mergeCell ref="AL38:AM38"/>
    <mergeCell ref="AL25:AM25"/>
    <mergeCell ref="AL11:AM11"/>
    <mergeCell ref="AL18:AM18"/>
    <mergeCell ref="AL12:AM12"/>
    <mergeCell ref="AL13:AM13"/>
    <mergeCell ref="AL14:AM14"/>
    <mergeCell ref="AL15:AM15"/>
    <mergeCell ref="AL16:AM16"/>
    <mergeCell ref="AL17:AM17"/>
    <mergeCell ref="AL19:AM19"/>
    <mergeCell ref="AL4:AM4"/>
    <mergeCell ref="AL5:AM5"/>
    <mergeCell ref="AL6:AM6"/>
    <mergeCell ref="AL7:AM7"/>
    <mergeCell ref="AL10:AM10"/>
    <mergeCell ref="AL8:AM8"/>
    <mergeCell ref="AL9:AM9"/>
    <mergeCell ref="A1:AK1"/>
    <mergeCell ref="S11:AG11"/>
    <mergeCell ref="AH11:AI11"/>
    <mergeCell ref="B12:C12"/>
    <mergeCell ref="B19:C19"/>
    <mergeCell ref="AH13:AI13"/>
    <mergeCell ref="AJ13:AK13"/>
    <mergeCell ref="B11:C11"/>
    <mergeCell ref="B13:C13"/>
    <mergeCell ref="O12:R12"/>
    <mergeCell ref="AJ4:AK4"/>
    <mergeCell ref="G54:AK55"/>
    <mergeCell ref="AJ26:AK26"/>
    <mergeCell ref="S26:AG26"/>
    <mergeCell ref="B42:C46"/>
    <mergeCell ref="D42:D46"/>
    <mergeCell ref="B30:C30"/>
    <mergeCell ref="B16:C16"/>
    <mergeCell ref="B15:C15"/>
    <mergeCell ref="D13:N13"/>
    <mergeCell ref="B4:C4"/>
    <mergeCell ref="B5:C5"/>
    <mergeCell ref="B6:C6"/>
    <mergeCell ref="B10:C10"/>
    <mergeCell ref="B17:C17"/>
    <mergeCell ref="B39:C39"/>
    <mergeCell ref="B18:C18"/>
    <mergeCell ref="B14:C14"/>
    <mergeCell ref="B7:C7"/>
    <mergeCell ref="B38:C38"/>
    <mergeCell ref="AH6:AI6"/>
    <mergeCell ref="B41:C41"/>
    <mergeCell ref="B25:C25"/>
    <mergeCell ref="B26:C26"/>
    <mergeCell ref="S12:AG12"/>
    <mergeCell ref="D11:N11"/>
    <mergeCell ref="AH14:AI14"/>
    <mergeCell ref="D15:N15"/>
    <mergeCell ref="D12:N12"/>
    <mergeCell ref="O14:R14"/>
    <mergeCell ref="AH5:AI5"/>
    <mergeCell ref="D5:N5"/>
    <mergeCell ref="AH10:AI10"/>
    <mergeCell ref="O7:R7"/>
    <mergeCell ref="S7:AG7"/>
    <mergeCell ref="AH7:AI7"/>
    <mergeCell ref="AH8:AI8"/>
    <mergeCell ref="D6:N6"/>
    <mergeCell ref="O6:R6"/>
    <mergeCell ref="S6:AG6"/>
    <mergeCell ref="D14:N14"/>
    <mergeCell ref="AJ11:AK11"/>
    <mergeCell ref="O11:R11"/>
    <mergeCell ref="S5:AG5"/>
    <mergeCell ref="O13:R13"/>
    <mergeCell ref="S13:AG13"/>
    <mergeCell ref="D7:N7"/>
    <mergeCell ref="AJ7:AK7"/>
    <mergeCell ref="AJ5:AK5"/>
    <mergeCell ref="S14:AG15"/>
    <mergeCell ref="S20:AG20"/>
    <mergeCell ref="AJ10:AK10"/>
    <mergeCell ref="AJ19:AK19"/>
    <mergeCell ref="AH18:AI18"/>
    <mergeCell ref="AH12:AI12"/>
    <mergeCell ref="AJ12:AK12"/>
    <mergeCell ref="AJ18:AK18"/>
    <mergeCell ref="AJ14:AK14"/>
    <mergeCell ref="AH19:AI19"/>
    <mergeCell ref="S17:AG17"/>
    <mergeCell ref="AJ16:AK16"/>
    <mergeCell ref="S19:AG19"/>
    <mergeCell ref="AJ20:AK20"/>
    <mergeCell ref="O15:R15"/>
    <mergeCell ref="AH16:AI16"/>
    <mergeCell ref="O18:R18"/>
    <mergeCell ref="S18:AG18"/>
    <mergeCell ref="AH15:AI15"/>
    <mergeCell ref="AJ15:AK15"/>
    <mergeCell ref="AJ17:AK17"/>
    <mergeCell ref="B20:C23"/>
    <mergeCell ref="G22:N22"/>
    <mergeCell ref="G23:N23"/>
    <mergeCell ref="B24:C24"/>
    <mergeCell ref="B37:C37"/>
    <mergeCell ref="D37:N37"/>
    <mergeCell ref="D31:N31"/>
    <mergeCell ref="B34:C34"/>
    <mergeCell ref="B33:C33"/>
    <mergeCell ref="D25:N25"/>
    <mergeCell ref="D41:AG41"/>
    <mergeCell ref="O23:R23"/>
    <mergeCell ref="S23:AG23"/>
    <mergeCell ref="D20:N20"/>
    <mergeCell ref="O20:R20"/>
    <mergeCell ref="B40:C40"/>
    <mergeCell ref="B31:C31"/>
    <mergeCell ref="B32:C32"/>
    <mergeCell ref="B29:C29"/>
    <mergeCell ref="B35:C35"/>
    <mergeCell ref="S4:AG4"/>
    <mergeCell ref="D19:N19"/>
    <mergeCell ref="O19:R19"/>
    <mergeCell ref="O22:R22"/>
    <mergeCell ref="O5:R5"/>
    <mergeCell ref="D4:N4"/>
    <mergeCell ref="O4:R4"/>
    <mergeCell ref="O8:R8"/>
    <mergeCell ref="S8:AG8"/>
    <mergeCell ref="D18:N18"/>
    <mergeCell ref="AJ22:AK22"/>
    <mergeCell ref="AH4:AI4"/>
    <mergeCell ref="AJ6:AK6"/>
    <mergeCell ref="D10:N10"/>
    <mergeCell ref="O10:R10"/>
    <mergeCell ref="S10:AG10"/>
    <mergeCell ref="D16:N16"/>
    <mergeCell ref="O16:R16"/>
    <mergeCell ref="S16:AG16"/>
    <mergeCell ref="D8:N8"/>
    <mergeCell ref="D17:N17"/>
    <mergeCell ref="O17:R17"/>
    <mergeCell ref="AH17:AI17"/>
    <mergeCell ref="AH23:AI23"/>
    <mergeCell ref="AJ23:AK23"/>
    <mergeCell ref="D24:N24"/>
    <mergeCell ref="D22:E23"/>
    <mergeCell ref="O24:R24"/>
    <mergeCell ref="AJ24:AK24"/>
    <mergeCell ref="AH22:AI22"/>
    <mergeCell ref="O25:R25"/>
    <mergeCell ref="S25:AG25"/>
    <mergeCell ref="AH25:AI25"/>
    <mergeCell ref="AJ32:AK32"/>
    <mergeCell ref="AJ30:AK30"/>
    <mergeCell ref="AJ25:AK25"/>
    <mergeCell ref="AJ31:AK31"/>
    <mergeCell ref="O31:R31"/>
    <mergeCell ref="S31:AG31"/>
    <mergeCell ref="S30:AG30"/>
    <mergeCell ref="D32:N32"/>
    <mergeCell ref="O32:R32"/>
    <mergeCell ref="S32:AG32"/>
    <mergeCell ref="AH31:AI31"/>
    <mergeCell ref="O26:R26"/>
    <mergeCell ref="AH26:AI26"/>
    <mergeCell ref="D29:N29"/>
    <mergeCell ref="O29:R29"/>
    <mergeCell ref="AH29:AI29"/>
    <mergeCell ref="O30:R30"/>
    <mergeCell ref="AH30:AI30"/>
    <mergeCell ref="AH20:AI20"/>
    <mergeCell ref="S22:AG22"/>
    <mergeCell ref="S24:AG24"/>
    <mergeCell ref="AH24:AI24"/>
    <mergeCell ref="S29:AG29"/>
    <mergeCell ref="E21:AK21"/>
    <mergeCell ref="D30:N30"/>
    <mergeCell ref="AJ29:AK29"/>
    <mergeCell ref="D26:N26"/>
    <mergeCell ref="AH37:AI37"/>
    <mergeCell ref="O37:R37"/>
    <mergeCell ref="D35:N35"/>
    <mergeCell ref="AH32:AI32"/>
    <mergeCell ref="AH34:AI34"/>
    <mergeCell ref="S34:AG34"/>
    <mergeCell ref="S33:AG33"/>
    <mergeCell ref="O34:R34"/>
    <mergeCell ref="S37:AG37"/>
    <mergeCell ref="D33:N33"/>
    <mergeCell ref="AJ34:AK34"/>
    <mergeCell ref="AJ39:AK39"/>
    <mergeCell ref="AH33:AI33"/>
    <mergeCell ref="D34:N34"/>
    <mergeCell ref="AH39:AI39"/>
    <mergeCell ref="O33:R33"/>
    <mergeCell ref="S39:AG39"/>
    <mergeCell ref="AH38:AI38"/>
    <mergeCell ref="S35:AG35"/>
    <mergeCell ref="AH35:AI35"/>
    <mergeCell ref="D40:N40"/>
    <mergeCell ref="S40:AG40"/>
    <mergeCell ref="AH40:AI40"/>
    <mergeCell ref="O38:R38"/>
    <mergeCell ref="O40:R40"/>
    <mergeCell ref="D39:N39"/>
    <mergeCell ref="O39:R39"/>
    <mergeCell ref="S38:AG38"/>
    <mergeCell ref="D38:N38"/>
    <mergeCell ref="O45:R45"/>
    <mergeCell ref="AH45:AI45"/>
    <mergeCell ref="AJ45:AK45"/>
    <mergeCell ref="AH41:AI41"/>
    <mergeCell ref="AJ33:AK33"/>
    <mergeCell ref="AJ35:AK35"/>
    <mergeCell ref="AJ37:AK37"/>
    <mergeCell ref="AJ38:AK38"/>
    <mergeCell ref="AJ40:AK40"/>
    <mergeCell ref="AJ41:AK41"/>
    <mergeCell ref="AJ43:AK43"/>
    <mergeCell ref="AJ44:AK44"/>
    <mergeCell ref="AJ46:AK46"/>
    <mergeCell ref="E42:AK42"/>
    <mergeCell ref="F43:N43"/>
    <mergeCell ref="F44:N44"/>
    <mergeCell ref="F46:N46"/>
    <mergeCell ref="O43:R43"/>
    <mergeCell ref="O44:R44"/>
    <mergeCell ref="F45:N45"/>
    <mergeCell ref="AH43:AI43"/>
    <mergeCell ref="AH44:AI44"/>
    <mergeCell ref="AH46:AI46"/>
    <mergeCell ref="S43:AG43"/>
    <mergeCell ref="S44:AG44"/>
    <mergeCell ref="S46:AG46"/>
    <mergeCell ref="S45:AG45"/>
    <mergeCell ref="B50:C50"/>
    <mergeCell ref="D50:N50"/>
    <mergeCell ref="O50:R50"/>
    <mergeCell ref="S50:AG50"/>
    <mergeCell ref="AH50:AI50"/>
    <mergeCell ref="AJ50:AK50"/>
    <mergeCell ref="AH49:AI49"/>
    <mergeCell ref="AJ49:AK49"/>
    <mergeCell ref="O46:R46"/>
    <mergeCell ref="S51:AG51"/>
    <mergeCell ref="AH51:AI51"/>
    <mergeCell ref="AJ51:AK51"/>
    <mergeCell ref="J3:AM3"/>
    <mergeCell ref="G53:AK53"/>
    <mergeCell ref="D51:N51"/>
    <mergeCell ref="O51:R51"/>
    <mergeCell ref="B49:C49"/>
    <mergeCell ref="D49:N49"/>
    <mergeCell ref="O49:R49"/>
    <mergeCell ref="B51:C51"/>
    <mergeCell ref="S49:AG49"/>
    <mergeCell ref="B8:C8"/>
    <mergeCell ref="AJ8:AK8"/>
    <mergeCell ref="B9:C9"/>
    <mergeCell ref="D9:N9"/>
    <mergeCell ref="O9:R9"/>
    <mergeCell ref="S9:AG9"/>
    <mergeCell ref="AH9:AI9"/>
    <mergeCell ref="AJ9:AK9"/>
  </mergeCells>
  <printOptions/>
  <pageMargins left="0.38" right="0.35" top="0.32" bottom="0.26" header="0.22" footer="0.2"/>
  <pageSetup fitToHeight="1" fitToWidth="1" horizontalDpi="1200" verticalDpi="1200" orientation="portrait" paperSize="9" scale="89" r:id="rId1"/>
</worksheet>
</file>

<file path=xl/worksheets/sheet10.xml><?xml version="1.0" encoding="utf-8"?>
<worksheet xmlns="http://schemas.openxmlformats.org/spreadsheetml/2006/main" xmlns:r="http://schemas.openxmlformats.org/officeDocument/2006/relationships">
  <dimension ref="A1:AK47"/>
  <sheetViews>
    <sheetView view="pageLayout" zoomScaleSheetLayoutView="100" workbookViewId="0" topLeftCell="A1">
      <selection activeCell="BC7" sqref="BC7"/>
    </sheetView>
  </sheetViews>
  <sheetFormatPr defaultColWidth="9.140625" defaultRowHeight="15"/>
  <cols>
    <col min="1" max="74" width="2.57421875" style="2" customWidth="1"/>
    <col min="75" max="16384" width="9.00390625" style="2" customWidth="1"/>
  </cols>
  <sheetData>
    <row r="1" spans="1:37" s="68" customFormat="1" ht="25.5" customHeight="1">
      <c r="A1" s="374" t="s">
        <v>407</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row>
    <row r="2" spans="1:37" s="6" customFormat="1" ht="13.5"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row>
    <row r="3" spans="1:37" s="6" customFormat="1" ht="30.75" customHeight="1">
      <c r="A3" s="765" t="s">
        <v>331</v>
      </c>
      <c r="B3" s="766"/>
      <c r="C3" s="766"/>
      <c r="D3" s="766"/>
      <c r="E3" s="766"/>
      <c r="F3" s="766"/>
      <c r="G3" s="766"/>
      <c r="H3" s="766"/>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6"/>
    </row>
    <row r="4" spans="1:37" s="6" customFormat="1" ht="15.75" customHeight="1">
      <c r="A4" s="817" t="s">
        <v>332</v>
      </c>
      <c r="B4" s="818"/>
      <c r="C4" s="818"/>
      <c r="D4" s="818"/>
      <c r="E4" s="818"/>
      <c r="F4" s="818"/>
      <c r="G4" s="818"/>
      <c r="H4" s="818"/>
      <c r="I4" s="819"/>
      <c r="J4" s="819"/>
      <c r="K4" s="819"/>
      <c r="L4" s="819"/>
      <c r="M4" s="819"/>
      <c r="N4" s="819"/>
      <c r="O4" s="819"/>
      <c r="P4" s="819"/>
      <c r="Q4" s="819"/>
      <c r="R4" s="819"/>
      <c r="S4" s="819"/>
      <c r="T4" s="819"/>
      <c r="U4" s="819"/>
      <c r="V4" s="819"/>
      <c r="W4" s="769" t="s">
        <v>334</v>
      </c>
      <c r="X4" s="769"/>
      <c r="Y4" s="769"/>
      <c r="Z4" s="769"/>
      <c r="AA4" s="820"/>
      <c r="AB4" s="821"/>
      <c r="AC4" s="822"/>
      <c r="AD4" s="821"/>
      <c r="AE4" s="806" t="s">
        <v>335</v>
      </c>
      <c r="AF4" s="810"/>
      <c r="AG4" s="810"/>
      <c r="AH4" s="806" t="s">
        <v>336</v>
      </c>
      <c r="AI4" s="810"/>
      <c r="AJ4" s="810"/>
      <c r="AK4" s="811" t="s">
        <v>337</v>
      </c>
    </row>
    <row r="5" spans="1:37" s="6" customFormat="1" ht="33" customHeight="1">
      <c r="A5" s="813" t="s">
        <v>333</v>
      </c>
      <c r="B5" s="814"/>
      <c r="C5" s="814"/>
      <c r="D5" s="814"/>
      <c r="E5" s="814"/>
      <c r="F5" s="814"/>
      <c r="G5" s="814"/>
      <c r="H5" s="814"/>
      <c r="I5" s="792"/>
      <c r="J5" s="792"/>
      <c r="K5" s="792"/>
      <c r="L5" s="792"/>
      <c r="M5" s="792"/>
      <c r="N5" s="792"/>
      <c r="O5" s="792"/>
      <c r="P5" s="792"/>
      <c r="Q5" s="792"/>
      <c r="R5" s="792"/>
      <c r="S5" s="792"/>
      <c r="T5" s="792"/>
      <c r="U5" s="792"/>
      <c r="V5" s="792"/>
      <c r="W5" s="769"/>
      <c r="X5" s="769"/>
      <c r="Y5" s="769"/>
      <c r="Z5" s="769"/>
      <c r="AA5" s="820"/>
      <c r="AB5" s="821"/>
      <c r="AC5" s="822"/>
      <c r="AD5" s="821"/>
      <c r="AE5" s="806"/>
      <c r="AF5" s="810"/>
      <c r="AG5" s="810"/>
      <c r="AH5" s="806"/>
      <c r="AI5" s="810"/>
      <c r="AJ5" s="810"/>
      <c r="AK5" s="811"/>
    </row>
    <row r="6" spans="1:37" s="6" customFormat="1" ht="18" customHeight="1">
      <c r="A6" s="768" t="s">
        <v>341</v>
      </c>
      <c r="B6" s="769"/>
      <c r="C6" s="769"/>
      <c r="D6" s="769"/>
      <c r="E6" s="769"/>
      <c r="F6" s="769"/>
      <c r="G6" s="769"/>
      <c r="H6" s="769"/>
      <c r="I6" s="74" t="s">
        <v>342</v>
      </c>
      <c r="J6" s="795"/>
      <c r="K6" s="796"/>
      <c r="L6" s="797"/>
      <c r="M6" s="75" t="s">
        <v>343</v>
      </c>
      <c r="N6" s="795"/>
      <c r="O6" s="796"/>
      <c r="P6" s="796"/>
      <c r="Q6" s="797"/>
      <c r="R6" s="77" t="s">
        <v>344</v>
      </c>
      <c r="S6" s="798"/>
      <c r="T6" s="799"/>
      <c r="U6" s="799"/>
      <c r="V6" s="799"/>
      <c r="W6" s="799"/>
      <c r="X6" s="799"/>
      <c r="Y6" s="799"/>
      <c r="Z6" s="799"/>
      <c r="AA6" s="799"/>
      <c r="AB6" s="799"/>
      <c r="AC6" s="799"/>
      <c r="AD6" s="799"/>
      <c r="AE6" s="799"/>
      <c r="AF6" s="799"/>
      <c r="AG6" s="799"/>
      <c r="AH6" s="799"/>
      <c r="AI6" s="799"/>
      <c r="AJ6" s="799"/>
      <c r="AK6" s="800"/>
    </row>
    <row r="7" spans="1:37" s="6" customFormat="1" ht="32.25" customHeight="1" thickBot="1">
      <c r="A7" s="793"/>
      <c r="B7" s="794"/>
      <c r="C7" s="794"/>
      <c r="D7" s="794"/>
      <c r="E7" s="794"/>
      <c r="F7" s="794"/>
      <c r="G7" s="794"/>
      <c r="H7" s="794"/>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J7" s="823"/>
      <c r="AK7" s="824"/>
    </row>
    <row r="8" spans="1:37" s="7" customFormat="1" ht="7.5" customHeight="1">
      <c r="A8" s="787"/>
      <c r="B8" s="787"/>
      <c r="C8" s="787"/>
      <c r="D8" s="787"/>
      <c r="E8" s="787"/>
      <c r="F8" s="787"/>
      <c r="G8" s="787"/>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row>
    <row r="9" spans="1:37" s="7" customFormat="1" ht="18" customHeight="1">
      <c r="A9" s="812" t="s">
        <v>644</v>
      </c>
      <c r="B9" s="812"/>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row>
    <row r="10" spans="1:37" s="7" customFormat="1" ht="6" customHeight="1" thickBo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 customFormat="1" ht="24" customHeight="1">
      <c r="A11" s="765" t="s">
        <v>355</v>
      </c>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7"/>
    </row>
    <row r="12" spans="1:37" s="6" customFormat="1" ht="19.5" customHeight="1">
      <c r="A12" s="768" t="s">
        <v>347</v>
      </c>
      <c r="B12" s="769"/>
      <c r="C12" s="769"/>
      <c r="D12" s="769"/>
      <c r="E12" s="769"/>
      <c r="F12" s="769"/>
      <c r="G12" s="769"/>
      <c r="H12" s="769"/>
      <c r="I12" s="769"/>
      <c r="J12" s="769"/>
      <c r="K12" s="769"/>
      <c r="L12" s="769" t="s">
        <v>345</v>
      </c>
      <c r="M12" s="769"/>
      <c r="N12" s="769"/>
      <c r="O12" s="769"/>
      <c r="P12" s="769"/>
      <c r="Q12" s="769"/>
      <c r="R12" s="769"/>
      <c r="S12" s="769"/>
      <c r="T12" s="769"/>
      <c r="U12" s="769"/>
      <c r="V12" s="769"/>
      <c r="W12" s="769"/>
      <c r="X12" s="769"/>
      <c r="Y12" s="769"/>
      <c r="Z12" s="769" t="s">
        <v>346</v>
      </c>
      <c r="AA12" s="769"/>
      <c r="AB12" s="769"/>
      <c r="AC12" s="769"/>
      <c r="AD12" s="769"/>
      <c r="AE12" s="769"/>
      <c r="AF12" s="769"/>
      <c r="AG12" s="769"/>
      <c r="AH12" s="769"/>
      <c r="AI12" s="769"/>
      <c r="AJ12" s="769"/>
      <c r="AK12" s="770"/>
    </row>
    <row r="13" spans="1:37" s="6" customFormat="1" ht="18.75" customHeight="1">
      <c r="A13" s="790"/>
      <c r="B13" s="783"/>
      <c r="C13" s="783"/>
      <c r="D13" s="783"/>
      <c r="E13" s="783"/>
      <c r="F13" s="783"/>
      <c r="G13" s="783"/>
      <c r="H13" s="783"/>
      <c r="I13" s="783"/>
      <c r="J13" s="783"/>
      <c r="K13" s="783"/>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91"/>
    </row>
    <row r="14" spans="1:37" s="6" customFormat="1" ht="18.75" customHeight="1">
      <c r="A14" s="788"/>
      <c r="B14" s="758"/>
      <c r="C14" s="758"/>
      <c r="D14" s="758"/>
      <c r="E14" s="758"/>
      <c r="F14" s="758"/>
      <c r="G14" s="758"/>
      <c r="H14" s="758"/>
      <c r="I14" s="758"/>
      <c r="J14" s="758"/>
      <c r="K14" s="758"/>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89"/>
    </row>
    <row r="15" spans="1:37" s="6" customFormat="1" ht="18.75" customHeight="1">
      <c r="A15" s="788"/>
      <c r="B15" s="758"/>
      <c r="C15" s="758"/>
      <c r="D15" s="758"/>
      <c r="E15" s="758"/>
      <c r="F15" s="758"/>
      <c r="G15" s="758"/>
      <c r="H15" s="758"/>
      <c r="I15" s="758"/>
      <c r="J15" s="758"/>
      <c r="K15" s="758"/>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89"/>
    </row>
    <row r="16" spans="1:37" s="6" customFormat="1" ht="18.75" customHeight="1">
      <c r="A16" s="788"/>
      <c r="B16" s="758"/>
      <c r="C16" s="758"/>
      <c r="D16" s="758"/>
      <c r="E16" s="758"/>
      <c r="F16" s="758"/>
      <c r="G16" s="758"/>
      <c r="H16" s="758"/>
      <c r="I16" s="758"/>
      <c r="J16" s="758"/>
      <c r="K16" s="758"/>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89"/>
    </row>
    <row r="17" spans="1:37" s="6" customFormat="1" ht="18.75" customHeight="1">
      <c r="A17" s="788"/>
      <c r="B17" s="758"/>
      <c r="C17" s="758"/>
      <c r="D17" s="758"/>
      <c r="E17" s="758"/>
      <c r="F17" s="758"/>
      <c r="G17" s="758"/>
      <c r="H17" s="758"/>
      <c r="I17" s="758"/>
      <c r="J17" s="758"/>
      <c r="K17" s="758"/>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89"/>
    </row>
    <row r="18" spans="1:37" s="6" customFormat="1" ht="18.75" customHeight="1">
      <c r="A18" s="788"/>
      <c r="B18" s="758"/>
      <c r="C18" s="758"/>
      <c r="D18" s="758"/>
      <c r="E18" s="758"/>
      <c r="F18" s="758"/>
      <c r="G18" s="758"/>
      <c r="H18" s="758"/>
      <c r="I18" s="758"/>
      <c r="J18" s="758"/>
      <c r="K18" s="758"/>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89"/>
    </row>
    <row r="19" spans="1:37" s="6" customFormat="1" ht="18.75" customHeight="1">
      <c r="A19" s="788"/>
      <c r="B19" s="758"/>
      <c r="C19" s="758"/>
      <c r="D19" s="758"/>
      <c r="E19" s="758"/>
      <c r="F19" s="758"/>
      <c r="G19" s="758"/>
      <c r="H19" s="758"/>
      <c r="I19" s="758"/>
      <c r="J19" s="758"/>
      <c r="K19" s="758"/>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89"/>
    </row>
    <row r="20" spans="1:37" s="6" customFormat="1" ht="18.75" customHeight="1">
      <c r="A20" s="788"/>
      <c r="B20" s="758"/>
      <c r="C20" s="758"/>
      <c r="D20" s="758"/>
      <c r="E20" s="758"/>
      <c r="F20" s="758"/>
      <c r="G20" s="758"/>
      <c r="H20" s="758"/>
      <c r="I20" s="758"/>
      <c r="J20" s="758"/>
      <c r="K20" s="758"/>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89"/>
    </row>
    <row r="21" spans="1:37" s="6" customFormat="1" ht="18.75" customHeight="1">
      <c r="A21" s="788"/>
      <c r="B21" s="758"/>
      <c r="C21" s="758"/>
      <c r="D21" s="758"/>
      <c r="E21" s="758"/>
      <c r="F21" s="758"/>
      <c r="G21" s="758"/>
      <c r="H21" s="758"/>
      <c r="I21" s="758"/>
      <c r="J21" s="758"/>
      <c r="K21" s="758"/>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89"/>
    </row>
    <row r="22" spans="1:37" s="6" customFormat="1" ht="18.75" customHeight="1">
      <c r="A22" s="788"/>
      <c r="B22" s="758"/>
      <c r="C22" s="758"/>
      <c r="D22" s="758"/>
      <c r="E22" s="758"/>
      <c r="F22" s="758"/>
      <c r="G22" s="758"/>
      <c r="H22" s="758"/>
      <c r="I22" s="758"/>
      <c r="J22" s="758"/>
      <c r="K22" s="758"/>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89"/>
    </row>
    <row r="23" spans="1:37" s="6" customFormat="1" ht="18.75" customHeight="1">
      <c r="A23" s="788"/>
      <c r="B23" s="758"/>
      <c r="C23" s="758"/>
      <c r="D23" s="758"/>
      <c r="E23" s="758"/>
      <c r="F23" s="758"/>
      <c r="G23" s="758"/>
      <c r="H23" s="758"/>
      <c r="I23" s="758"/>
      <c r="J23" s="758"/>
      <c r="K23" s="758"/>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89"/>
    </row>
    <row r="24" spans="1:37" s="6" customFormat="1" ht="18.75" customHeight="1">
      <c r="A24" s="788"/>
      <c r="B24" s="758"/>
      <c r="C24" s="758"/>
      <c r="D24" s="758"/>
      <c r="E24" s="758"/>
      <c r="F24" s="758"/>
      <c r="G24" s="758"/>
      <c r="H24" s="758"/>
      <c r="I24" s="758"/>
      <c r="J24" s="758"/>
      <c r="K24" s="758"/>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89"/>
    </row>
    <row r="25" spans="1:37" s="6" customFormat="1" ht="18.75" customHeight="1" thickBot="1">
      <c r="A25" s="785"/>
      <c r="B25" s="748"/>
      <c r="C25" s="748"/>
      <c r="D25" s="748"/>
      <c r="E25" s="748"/>
      <c r="F25" s="748"/>
      <c r="G25" s="748"/>
      <c r="H25" s="748"/>
      <c r="I25" s="748"/>
      <c r="J25" s="748"/>
      <c r="K25" s="748"/>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86"/>
    </row>
    <row r="26" spans="1:37" s="7" customFormat="1" ht="7.5" customHeight="1" thickBot="1">
      <c r="A26" s="787"/>
      <c r="B26" s="787"/>
      <c r="C26" s="787"/>
      <c r="D26" s="787"/>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row>
    <row r="27" spans="1:37" s="6" customFormat="1" ht="24" customHeight="1">
      <c r="A27" s="765" t="s">
        <v>348</v>
      </c>
      <c r="B27" s="766"/>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row>
    <row r="28" spans="1:37" s="6" customFormat="1" ht="13.5" customHeight="1">
      <c r="A28" s="768" t="s">
        <v>349</v>
      </c>
      <c r="B28" s="769"/>
      <c r="C28" s="769"/>
      <c r="D28" s="769"/>
      <c r="E28" s="769"/>
      <c r="F28" s="769"/>
      <c r="G28" s="769"/>
      <c r="H28" s="769"/>
      <c r="I28" s="769"/>
      <c r="J28" s="769"/>
      <c r="K28" s="769"/>
      <c r="L28" s="769"/>
      <c r="M28" s="769"/>
      <c r="N28" s="769"/>
      <c r="O28" s="769"/>
      <c r="P28" s="769"/>
      <c r="Q28" s="769"/>
      <c r="R28" s="769"/>
      <c r="S28" s="769"/>
      <c r="T28" s="769"/>
      <c r="U28" s="769"/>
      <c r="V28" s="769"/>
      <c r="W28" s="769"/>
      <c r="X28" s="769" t="s">
        <v>350</v>
      </c>
      <c r="Y28" s="769"/>
      <c r="Z28" s="769"/>
      <c r="AA28" s="769"/>
      <c r="AB28" s="769"/>
      <c r="AC28" s="769"/>
      <c r="AD28" s="769"/>
      <c r="AE28" s="769"/>
      <c r="AF28" s="769"/>
      <c r="AG28" s="769"/>
      <c r="AH28" s="769"/>
      <c r="AI28" s="769"/>
      <c r="AJ28" s="769"/>
      <c r="AK28" s="770"/>
    </row>
    <row r="29" spans="1:37" s="6" customFormat="1" ht="17.25" customHeight="1">
      <c r="A29" s="781"/>
      <c r="B29" s="782"/>
      <c r="C29" s="782"/>
      <c r="D29" s="782"/>
      <c r="E29" s="782"/>
      <c r="F29" s="782"/>
      <c r="G29" s="782"/>
      <c r="H29" s="782"/>
      <c r="I29" s="782"/>
      <c r="J29" s="782"/>
      <c r="K29" s="782"/>
      <c r="L29" s="782"/>
      <c r="M29" s="782"/>
      <c r="N29" s="782"/>
      <c r="O29" s="782"/>
      <c r="P29" s="782"/>
      <c r="Q29" s="782"/>
      <c r="R29" s="782"/>
      <c r="S29" s="782"/>
      <c r="T29" s="782"/>
      <c r="U29" s="782"/>
      <c r="V29" s="782"/>
      <c r="W29" s="782"/>
      <c r="X29" s="783"/>
      <c r="Y29" s="783"/>
      <c r="Z29" s="783"/>
      <c r="AA29" s="783"/>
      <c r="AB29" s="783"/>
      <c r="AC29" s="783"/>
      <c r="AD29" s="783"/>
      <c r="AE29" s="783"/>
      <c r="AF29" s="783"/>
      <c r="AG29" s="783"/>
      <c r="AH29" s="783"/>
      <c r="AI29" s="783"/>
      <c r="AJ29" s="783"/>
      <c r="AK29" s="784"/>
    </row>
    <row r="30" spans="1:37" s="6" customFormat="1" ht="17.25" customHeight="1">
      <c r="A30" s="756"/>
      <c r="B30" s="757"/>
      <c r="C30" s="757"/>
      <c r="D30" s="757"/>
      <c r="E30" s="757"/>
      <c r="F30" s="757"/>
      <c r="G30" s="757"/>
      <c r="H30" s="757"/>
      <c r="I30" s="757"/>
      <c r="J30" s="757"/>
      <c r="K30" s="757"/>
      <c r="L30" s="757"/>
      <c r="M30" s="757"/>
      <c r="N30" s="757"/>
      <c r="O30" s="757"/>
      <c r="P30" s="757"/>
      <c r="Q30" s="757"/>
      <c r="R30" s="757"/>
      <c r="S30" s="757"/>
      <c r="T30" s="757"/>
      <c r="U30" s="757"/>
      <c r="V30" s="757"/>
      <c r="W30" s="757"/>
      <c r="X30" s="758"/>
      <c r="Y30" s="758"/>
      <c r="Z30" s="758"/>
      <c r="AA30" s="758"/>
      <c r="AB30" s="758"/>
      <c r="AC30" s="758"/>
      <c r="AD30" s="758"/>
      <c r="AE30" s="758"/>
      <c r="AF30" s="758"/>
      <c r="AG30" s="758"/>
      <c r="AH30" s="758"/>
      <c r="AI30" s="758"/>
      <c r="AJ30" s="758"/>
      <c r="AK30" s="759"/>
    </row>
    <row r="31" spans="1:37" s="6" customFormat="1" ht="17.25" customHeight="1">
      <c r="A31" s="756"/>
      <c r="B31" s="757"/>
      <c r="C31" s="757"/>
      <c r="D31" s="757"/>
      <c r="E31" s="757"/>
      <c r="F31" s="757"/>
      <c r="G31" s="757"/>
      <c r="H31" s="757"/>
      <c r="I31" s="757"/>
      <c r="J31" s="757"/>
      <c r="K31" s="757"/>
      <c r="L31" s="757"/>
      <c r="M31" s="757"/>
      <c r="N31" s="757"/>
      <c r="O31" s="757"/>
      <c r="P31" s="757"/>
      <c r="Q31" s="757"/>
      <c r="R31" s="757"/>
      <c r="S31" s="757"/>
      <c r="T31" s="757"/>
      <c r="U31" s="757"/>
      <c r="V31" s="757"/>
      <c r="W31" s="757"/>
      <c r="X31" s="758"/>
      <c r="Y31" s="758"/>
      <c r="Z31" s="758"/>
      <c r="AA31" s="758"/>
      <c r="AB31" s="758"/>
      <c r="AC31" s="758"/>
      <c r="AD31" s="758"/>
      <c r="AE31" s="758"/>
      <c r="AF31" s="758"/>
      <c r="AG31" s="758"/>
      <c r="AH31" s="758"/>
      <c r="AI31" s="758"/>
      <c r="AJ31" s="758"/>
      <c r="AK31" s="759"/>
    </row>
    <row r="32" spans="1:37" s="6" customFormat="1" ht="17.25" customHeight="1">
      <c r="A32" s="756"/>
      <c r="B32" s="757"/>
      <c r="C32" s="757"/>
      <c r="D32" s="757"/>
      <c r="E32" s="757"/>
      <c r="F32" s="757"/>
      <c r="G32" s="757"/>
      <c r="H32" s="757"/>
      <c r="I32" s="757"/>
      <c r="J32" s="757"/>
      <c r="K32" s="757"/>
      <c r="L32" s="757"/>
      <c r="M32" s="757"/>
      <c r="N32" s="757"/>
      <c r="O32" s="757"/>
      <c r="P32" s="757"/>
      <c r="Q32" s="757"/>
      <c r="R32" s="757"/>
      <c r="S32" s="757"/>
      <c r="T32" s="757"/>
      <c r="U32" s="757"/>
      <c r="V32" s="757"/>
      <c r="W32" s="757"/>
      <c r="X32" s="758"/>
      <c r="Y32" s="758"/>
      <c r="Z32" s="758"/>
      <c r="AA32" s="758"/>
      <c r="AB32" s="758"/>
      <c r="AC32" s="758"/>
      <c r="AD32" s="758"/>
      <c r="AE32" s="758"/>
      <c r="AF32" s="758"/>
      <c r="AG32" s="758"/>
      <c r="AH32" s="758"/>
      <c r="AI32" s="758"/>
      <c r="AJ32" s="758"/>
      <c r="AK32" s="759"/>
    </row>
    <row r="33" spans="1:37" s="6" customFormat="1" ht="17.25" customHeight="1">
      <c r="A33" s="756"/>
      <c r="B33" s="757"/>
      <c r="C33" s="757"/>
      <c r="D33" s="757"/>
      <c r="E33" s="757"/>
      <c r="F33" s="757"/>
      <c r="G33" s="757"/>
      <c r="H33" s="757"/>
      <c r="I33" s="757"/>
      <c r="J33" s="757"/>
      <c r="K33" s="757"/>
      <c r="L33" s="757"/>
      <c r="M33" s="757"/>
      <c r="N33" s="757"/>
      <c r="O33" s="757"/>
      <c r="P33" s="757"/>
      <c r="Q33" s="757"/>
      <c r="R33" s="757"/>
      <c r="S33" s="757"/>
      <c r="T33" s="757"/>
      <c r="U33" s="757"/>
      <c r="V33" s="757"/>
      <c r="W33" s="757"/>
      <c r="X33" s="758"/>
      <c r="Y33" s="758"/>
      <c r="Z33" s="758"/>
      <c r="AA33" s="758"/>
      <c r="AB33" s="758"/>
      <c r="AC33" s="758"/>
      <c r="AD33" s="758"/>
      <c r="AE33" s="758"/>
      <c r="AF33" s="758"/>
      <c r="AG33" s="758"/>
      <c r="AH33" s="758"/>
      <c r="AI33" s="758"/>
      <c r="AJ33" s="758"/>
      <c r="AK33" s="759"/>
    </row>
    <row r="34" spans="1:37" s="6" customFormat="1" ht="17.25" customHeight="1" thickBot="1">
      <c r="A34" s="775"/>
      <c r="B34" s="776"/>
      <c r="C34" s="776"/>
      <c r="D34" s="776"/>
      <c r="E34" s="776"/>
      <c r="F34" s="776"/>
      <c r="G34" s="776"/>
      <c r="H34" s="776"/>
      <c r="I34" s="776"/>
      <c r="J34" s="776"/>
      <c r="K34" s="776"/>
      <c r="L34" s="776"/>
      <c r="M34" s="776"/>
      <c r="N34" s="776"/>
      <c r="O34" s="776"/>
      <c r="P34" s="776"/>
      <c r="Q34" s="776"/>
      <c r="R34" s="776"/>
      <c r="S34" s="776"/>
      <c r="T34" s="776"/>
      <c r="U34" s="776"/>
      <c r="V34" s="776"/>
      <c r="W34" s="776"/>
      <c r="X34" s="748"/>
      <c r="Y34" s="748"/>
      <c r="Z34" s="748"/>
      <c r="AA34" s="748"/>
      <c r="AB34" s="748"/>
      <c r="AC34" s="748"/>
      <c r="AD34" s="748"/>
      <c r="AE34" s="748"/>
      <c r="AF34" s="748"/>
      <c r="AG34" s="748"/>
      <c r="AH34" s="748"/>
      <c r="AI34" s="748"/>
      <c r="AJ34" s="748"/>
      <c r="AK34" s="749"/>
    </row>
    <row r="35" spans="1:37" s="6" customFormat="1" ht="6" customHeight="1" thickBot="1">
      <c r="A35" s="387"/>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row>
    <row r="36" spans="1:37" s="6" customFormat="1" ht="24" customHeight="1">
      <c r="A36" s="765" t="s">
        <v>353</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row>
    <row r="37" spans="1:37" s="6" customFormat="1" ht="13.5" customHeight="1">
      <c r="A37" s="768" t="s">
        <v>351</v>
      </c>
      <c r="B37" s="769"/>
      <c r="C37" s="769"/>
      <c r="D37" s="769"/>
      <c r="E37" s="769"/>
      <c r="F37" s="769"/>
      <c r="G37" s="769"/>
      <c r="H37" s="769"/>
      <c r="I37" s="769"/>
      <c r="J37" s="769"/>
      <c r="K37" s="769"/>
      <c r="L37" s="769"/>
      <c r="M37" s="769"/>
      <c r="N37" s="769"/>
      <c r="O37" s="769"/>
      <c r="P37" s="769"/>
      <c r="Q37" s="769"/>
      <c r="R37" s="769"/>
      <c r="S37" s="769"/>
      <c r="T37" s="769"/>
      <c r="U37" s="769"/>
      <c r="V37" s="769"/>
      <c r="W37" s="769"/>
      <c r="X37" s="769" t="s">
        <v>352</v>
      </c>
      <c r="Y37" s="769"/>
      <c r="Z37" s="769"/>
      <c r="AA37" s="769"/>
      <c r="AB37" s="769"/>
      <c r="AC37" s="769"/>
      <c r="AD37" s="769"/>
      <c r="AE37" s="769"/>
      <c r="AF37" s="769"/>
      <c r="AG37" s="769"/>
      <c r="AH37" s="769"/>
      <c r="AI37" s="769"/>
      <c r="AJ37" s="769"/>
      <c r="AK37" s="770"/>
    </row>
    <row r="38" spans="1:37" s="6" customFormat="1" ht="17.25" customHeight="1">
      <c r="A38" s="771" t="s">
        <v>356</v>
      </c>
      <c r="B38" s="772"/>
      <c r="C38" s="772"/>
      <c r="D38" s="772"/>
      <c r="E38" s="772"/>
      <c r="F38" s="772"/>
      <c r="G38" s="772"/>
      <c r="H38" s="772"/>
      <c r="I38" s="772"/>
      <c r="J38" s="772"/>
      <c r="K38" s="772"/>
      <c r="L38" s="772"/>
      <c r="M38" s="772"/>
      <c r="N38" s="772"/>
      <c r="O38" s="772"/>
      <c r="P38" s="772"/>
      <c r="Q38" s="772"/>
      <c r="R38" s="772"/>
      <c r="S38" s="772"/>
      <c r="T38" s="772"/>
      <c r="U38" s="772"/>
      <c r="V38" s="772"/>
      <c r="W38" s="772"/>
      <c r="X38" s="773" t="s">
        <v>697</v>
      </c>
      <c r="Y38" s="774"/>
      <c r="Z38" s="774"/>
      <c r="AA38" s="774"/>
      <c r="AB38" s="774"/>
      <c r="AC38" s="777"/>
      <c r="AD38" s="778"/>
      <c r="AE38" s="78" t="s">
        <v>335</v>
      </c>
      <c r="AF38" s="777"/>
      <c r="AG38" s="778"/>
      <c r="AH38" s="779" t="s">
        <v>336</v>
      </c>
      <c r="AI38" s="779"/>
      <c r="AJ38" s="779"/>
      <c r="AK38" s="780"/>
    </row>
    <row r="39" spans="1:37" s="6" customFormat="1" ht="17.25" customHeight="1">
      <c r="A39" s="760" t="s">
        <v>357</v>
      </c>
      <c r="B39" s="761"/>
      <c r="C39" s="761"/>
      <c r="D39" s="761"/>
      <c r="E39" s="761"/>
      <c r="F39" s="761"/>
      <c r="G39" s="761"/>
      <c r="H39" s="761"/>
      <c r="I39" s="761"/>
      <c r="J39" s="761"/>
      <c r="K39" s="761"/>
      <c r="L39" s="761"/>
      <c r="M39" s="761"/>
      <c r="N39" s="761"/>
      <c r="O39" s="761"/>
      <c r="P39" s="761"/>
      <c r="Q39" s="761"/>
      <c r="R39" s="761"/>
      <c r="S39" s="761"/>
      <c r="T39" s="761"/>
      <c r="U39" s="761"/>
      <c r="V39" s="761"/>
      <c r="W39" s="761"/>
      <c r="X39" s="750" t="s">
        <v>697</v>
      </c>
      <c r="Y39" s="751"/>
      <c r="Z39" s="751"/>
      <c r="AA39" s="751"/>
      <c r="AB39" s="751"/>
      <c r="AC39" s="752"/>
      <c r="AD39" s="753"/>
      <c r="AE39" s="79" t="s">
        <v>335</v>
      </c>
      <c r="AF39" s="752"/>
      <c r="AG39" s="753"/>
      <c r="AH39" s="754" t="s">
        <v>358</v>
      </c>
      <c r="AI39" s="754"/>
      <c r="AJ39" s="754"/>
      <c r="AK39" s="755"/>
    </row>
    <row r="40" spans="1:37" s="6" customFormat="1" ht="17.25" customHeight="1">
      <c r="A40" s="762" t="s">
        <v>544</v>
      </c>
      <c r="B40" s="763"/>
      <c r="C40" s="763"/>
      <c r="D40" s="763"/>
      <c r="E40" s="763"/>
      <c r="F40" s="763"/>
      <c r="G40" s="763"/>
      <c r="H40" s="763"/>
      <c r="I40" s="763"/>
      <c r="J40" s="763"/>
      <c r="K40" s="763"/>
      <c r="L40" s="763"/>
      <c r="M40" s="763"/>
      <c r="N40" s="763"/>
      <c r="O40" s="763"/>
      <c r="P40" s="763"/>
      <c r="Q40" s="763"/>
      <c r="R40" s="763"/>
      <c r="S40" s="763"/>
      <c r="T40" s="763"/>
      <c r="U40" s="763"/>
      <c r="V40" s="763"/>
      <c r="W40" s="763"/>
      <c r="X40" s="807" t="s">
        <v>697</v>
      </c>
      <c r="Y40" s="808"/>
      <c r="Z40" s="808"/>
      <c r="AA40" s="808"/>
      <c r="AB40" s="808"/>
      <c r="AC40" s="752"/>
      <c r="AD40" s="753"/>
      <c r="AE40" s="79" t="s">
        <v>335</v>
      </c>
      <c r="AF40" s="752"/>
      <c r="AG40" s="753"/>
      <c r="AH40" s="809" t="s">
        <v>336</v>
      </c>
      <c r="AI40" s="754"/>
      <c r="AJ40" s="754"/>
      <c r="AK40" s="755"/>
    </row>
    <row r="41" spans="1:37" s="6" customFormat="1" ht="17.25" customHeight="1">
      <c r="A41" s="756"/>
      <c r="B41" s="757"/>
      <c r="C41" s="757"/>
      <c r="D41" s="757"/>
      <c r="E41" s="757"/>
      <c r="F41" s="757"/>
      <c r="G41" s="757"/>
      <c r="H41" s="757"/>
      <c r="I41" s="757"/>
      <c r="J41" s="757"/>
      <c r="K41" s="757"/>
      <c r="L41" s="757"/>
      <c r="M41" s="757"/>
      <c r="N41" s="757"/>
      <c r="O41" s="757"/>
      <c r="P41" s="757"/>
      <c r="Q41" s="757"/>
      <c r="R41" s="757"/>
      <c r="S41" s="757"/>
      <c r="T41" s="757"/>
      <c r="U41" s="757"/>
      <c r="V41" s="757"/>
      <c r="W41" s="757"/>
      <c r="X41" s="758"/>
      <c r="Y41" s="758"/>
      <c r="Z41" s="758"/>
      <c r="AA41" s="758"/>
      <c r="AB41" s="758"/>
      <c r="AC41" s="758"/>
      <c r="AD41" s="758"/>
      <c r="AE41" s="758"/>
      <c r="AF41" s="758"/>
      <c r="AG41" s="758"/>
      <c r="AH41" s="758"/>
      <c r="AI41" s="758"/>
      <c r="AJ41" s="758"/>
      <c r="AK41" s="759"/>
    </row>
    <row r="42" spans="1:37" s="6" customFormat="1" ht="17.25" customHeight="1">
      <c r="A42" s="756"/>
      <c r="B42" s="757"/>
      <c r="C42" s="757"/>
      <c r="D42" s="757"/>
      <c r="E42" s="757"/>
      <c r="F42" s="757"/>
      <c r="G42" s="757"/>
      <c r="H42" s="757"/>
      <c r="I42" s="757"/>
      <c r="J42" s="757"/>
      <c r="K42" s="757"/>
      <c r="L42" s="757"/>
      <c r="M42" s="757"/>
      <c r="N42" s="757"/>
      <c r="O42" s="757"/>
      <c r="P42" s="757"/>
      <c r="Q42" s="757"/>
      <c r="R42" s="757"/>
      <c r="S42" s="757"/>
      <c r="T42" s="757"/>
      <c r="U42" s="757"/>
      <c r="V42" s="757"/>
      <c r="W42" s="757"/>
      <c r="X42" s="758"/>
      <c r="Y42" s="758"/>
      <c r="Z42" s="758"/>
      <c r="AA42" s="758"/>
      <c r="AB42" s="758"/>
      <c r="AC42" s="758"/>
      <c r="AD42" s="758"/>
      <c r="AE42" s="758"/>
      <c r="AF42" s="758"/>
      <c r="AG42" s="758"/>
      <c r="AH42" s="758"/>
      <c r="AI42" s="758"/>
      <c r="AJ42" s="758"/>
      <c r="AK42" s="759"/>
    </row>
    <row r="43" spans="1:37" s="6" customFormat="1" ht="17.25" customHeight="1" thickBot="1">
      <c r="A43" s="775"/>
      <c r="B43" s="776"/>
      <c r="C43" s="776"/>
      <c r="D43" s="776"/>
      <c r="E43" s="776"/>
      <c r="F43" s="776"/>
      <c r="G43" s="776"/>
      <c r="H43" s="776"/>
      <c r="I43" s="776"/>
      <c r="J43" s="776"/>
      <c r="K43" s="776"/>
      <c r="L43" s="776"/>
      <c r="M43" s="776"/>
      <c r="N43" s="776"/>
      <c r="O43" s="776"/>
      <c r="P43" s="776"/>
      <c r="Q43" s="776"/>
      <c r="R43" s="776"/>
      <c r="S43" s="776"/>
      <c r="T43" s="776"/>
      <c r="U43" s="776"/>
      <c r="V43" s="776"/>
      <c r="W43" s="776"/>
      <c r="X43" s="748"/>
      <c r="Y43" s="748"/>
      <c r="Z43" s="748"/>
      <c r="AA43" s="748"/>
      <c r="AB43" s="748"/>
      <c r="AC43" s="748"/>
      <c r="AD43" s="748"/>
      <c r="AE43" s="748"/>
      <c r="AF43" s="748"/>
      <c r="AG43" s="748"/>
      <c r="AH43" s="748"/>
      <c r="AI43" s="748"/>
      <c r="AJ43" s="748"/>
      <c r="AK43" s="749"/>
    </row>
    <row r="44" s="6" customFormat="1" ht="13.5" customHeight="1"/>
    <row r="45" spans="1:37" s="6" customFormat="1" ht="13.5" customHeight="1">
      <c r="A45" s="70" t="s">
        <v>359</v>
      </c>
      <c r="B45" s="764" t="s">
        <v>360</v>
      </c>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row>
    <row r="46" spans="2:37" s="6" customFormat="1" ht="13.5" customHeight="1">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row>
    <row r="47" spans="2:37" s="6" customFormat="1" ht="13.5" customHeight="1">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row>
    <row r="48" s="6" customFormat="1" ht="13.5" customHeight="1"/>
    <row r="49" s="6" customFormat="1" ht="13.5" customHeight="1"/>
    <row r="50" s="6" customFormat="1" ht="13.5" customHeight="1"/>
    <row r="51" s="6" customFormat="1" ht="13.5" customHeight="1"/>
    <row r="52" s="6" customFormat="1" ht="13.5" customHeight="1"/>
    <row r="53" s="6" customFormat="1" ht="13.5" customHeight="1"/>
    <row r="54" s="6" customFormat="1" ht="13.5" customHeight="1"/>
    <row r="55" s="6" customFormat="1" ht="13.5" customHeight="1"/>
    <row r="56" s="6" customFormat="1" ht="13.5" customHeight="1"/>
    <row r="57" s="6" customFormat="1" ht="13.5" customHeight="1"/>
    <row r="58" s="6" customFormat="1" ht="13.5" customHeight="1"/>
    <row r="59" s="6" customFormat="1" ht="13.5" customHeight="1"/>
    <row r="60" s="6" customFormat="1" ht="13.5" customHeight="1"/>
    <row r="61" s="6" customFormat="1" ht="13.5" customHeight="1"/>
    <row r="62" s="6" customFormat="1" ht="13.5" customHeight="1"/>
    <row r="63" s="6" customFormat="1" ht="13.5" customHeight="1"/>
    <row r="64" s="6" customFormat="1" ht="13.5" customHeight="1"/>
    <row r="65" s="6" customFormat="1" ht="13.5" customHeight="1"/>
    <row r="66" s="6" customFormat="1" ht="13.5" customHeight="1"/>
    <row r="67" s="6" customFormat="1" ht="13.5" customHeight="1"/>
    <row r="68" s="6" customFormat="1" ht="13.5" customHeight="1"/>
    <row r="69" s="6" customFormat="1" ht="13.5" customHeight="1"/>
    <row r="70" s="6" customFormat="1" ht="13.5" customHeight="1"/>
    <row r="71" s="6" customFormat="1" ht="13.5" customHeight="1"/>
    <row r="72" s="6" customFormat="1" ht="13.5" customHeight="1"/>
    <row r="73" s="6" customFormat="1" ht="13.5" customHeight="1"/>
    <row r="74" s="6" customFormat="1" ht="13.5" customHeight="1"/>
    <row r="75" s="6" customFormat="1" ht="13.5" customHeight="1"/>
    <row r="76" s="6" customFormat="1" ht="13.5" customHeight="1"/>
    <row r="77" s="6" customFormat="1" ht="13.5" customHeight="1"/>
    <row r="78" s="6" customFormat="1" ht="13.5" customHeight="1"/>
    <row r="79" s="6" customFormat="1" ht="13.5" customHeight="1"/>
    <row r="80" s="6" customFormat="1" ht="13.5" customHeight="1"/>
    <row r="81" s="6" customFormat="1" ht="13.5" customHeight="1"/>
    <row r="82" s="6" customFormat="1" ht="13.5" customHeight="1"/>
    <row r="83" s="6" customFormat="1" ht="13.5" customHeight="1"/>
    <row r="84" s="6" customFormat="1" ht="13.5" customHeight="1"/>
    <row r="85" s="6" customFormat="1" ht="13.5" customHeight="1"/>
    <row r="86" ht="13.5" customHeight="1"/>
    <row r="87" ht="13.5" customHeight="1"/>
    <row r="88" ht="13.5" customHeight="1"/>
    <row r="89" ht="13.5" customHeight="1"/>
  </sheetData>
  <sheetProtection/>
  <mergeCells count="108">
    <mergeCell ref="A1:AK1"/>
    <mergeCell ref="A2:AK2"/>
    <mergeCell ref="A3:H3"/>
    <mergeCell ref="I3:AK3"/>
    <mergeCell ref="A4:H4"/>
    <mergeCell ref="I4:V4"/>
    <mergeCell ref="W4:Z5"/>
    <mergeCell ref="AA4:AB5"/>
    <mergeCell ref="AC4:AD5"/>
    <mergeCell ref="AE4:AE5"/>
    <mergeCell ref="AF4:AG5"/>
    <mergeCell ref="AH4:AH5"/>
    <mergeCell ref="AI4:AJ5"/>
    <mergeCell ref="AK4:AK5"/>
    <mergeCell ref="A5:H5"/>
    <mergeCell ref="I5:V5"/>
    <mergeCell ref="A6:H7"/>
    <mergeCell ref="J6:L6"/>
    <mergeCell ref="N6:Q6"/>
    <mergeCell ref="S6:AK6"/>
    <mergeCell ref="I7:AK7"/>
    <mergeCell ref="A8:AK8"/>
    <mergeCell ref="A9:AK9"/>
    <mergeCell ref="A11:AK11"/>
    <mergeCell ref="A12:K12"/>
    <mergeCell ref="L12:Y12"/>
    <mergeCell ref="Z12:AK12"/>
    <mergeCell ref="A13:K13"/>
    <mergeCell ref="L13:Y13"/>
    <mergeCell ref="Z13:AK13"/>
    <mergeCell ref="A16:K16"/>
    <mergeCell ref="L16:Y16"/>
    <mergeCell ref="Z16:AK16"/>
    <mergeCell ref="A14:K14"/>
    <mergeCell ref="L14:Y14"/>
    <mergeCell ref="Z14:AK14"/>
    <mergeCell ref="A15:K15"/>
    <mergeCell ref="L15:Y15"/>
    <mergeCell ref="Z15:AK15"/>
    <mergeCell ref="A18:K18"/>
    <mergeCell ref="L18:Y18"/>
    <mergeCell ref="Z18:AK18"/>
    <mergeCell ref="A17:K17"/>
    <mergeCell ref="L17:Y17"/>
    <mergeCell ref="Z17:AK17"/>
    <mergeCell ref="A19:K19"/>
    <mergeCell ref="L19:Y19"/>
    <mergeCell ref="Z19:AK19"/>
    <mergeCell ref="A20:K20"/>
    <mergeCell ref="L20:Y20"/>
    <mergeCell ref="Z20:AK20"/>
    <mergeCell ref="A21:K21"/>
    <mergeCell ref="L21:Y21"/>
    <mergeCell ref="Z21:AK21"/>
    <mergeCell ref="A22:K22"/>
    <mergeCell ref="L22:Y22"/>
    <mergeCell ref="Z22:AK22"/>
    <mergeCell ref="X28:AK28"/>
    <mergeCell ref="A23:K23"/>
    <mergeCell ref="L23:Y23"/>
    <mergeCell ref="Z23:AK23"/>
    <mergeCell ref="A24:K24"/>
    <mergeCell ref="L24:Y24"/>
    <mergeCell ref="Z24:AK24"/>
    <mergeCell ref="A29:W29"/>
    <mergeCell ref="X29:AK29"/>
    <mergeCell ref="A30:W30"/>
    <mergeCell ref="X30:AK30"/>
    <mergeCell ref="A25:K25"/>
    <mergeCell ref="L25:Y25"/>
    <mergeCell ref="Z25:AK25"/>
    <mergeCell ref="A26:AK26"/>
    <mergeCell ref="A27:AK27"/>
    <mergeCell ref="A28:W28"/>
    <mergeCell ref="A32:W32"/>
    <mergeCell ref="X32:AK32"/>
    <mergeCell ref="A33:W33"/>
    <mergeCell ref="X33:AK33"/>
    <mergeCell ref="A34:W34"/>
    <mergeCell ref="X34:AK34"/>
    <mergeCell ref="A35:AK35"/>
    <mergeCell ref="A36:AK36"/>
    <mergeCell ref="A37:W37"/>
    <mergeCell ref="X37:AK37"/>
    <mergeCell ref="A38:W38"/>
    <mergeCell ref="X38:AB38"/>
    <mergeCell ref="AC38:AD38"/>
    <mergeCell ref="AF38:AG38"/>
    <mergeCell ref="AH38:AK38"/>
    <mergeCell ref="X39:AB39"/>
    <mergeCell ref="AC39:AD39"/>
    <mergeCell ref="AF39:AG39"/>
    <mergeCell ref="AH39:AK39"/>
    <mergeCell ref="A40:W40"/>
    <mergeCell ref="X40:AB40"/>
    <mergeCell ref="AC40:AD40"/>
    <mergeCell ref="AF40:AG40"/>
    <mergeCell ref="AH40:AK40"/>
    <mergeCell ref="B45:AK47"/>
    <mergeCell ref="A31:W31"/>
    <mergeCell ref="X31:AK31"/>
    <mergeCell ref="A41:W41"/>
    <mergeCell ref="X41:AK41"/>
    <mergeCell ref="A42:W42"/>
    <mergeCell ref="X42:AK42"/>
    <mergeCell ref="A43:W43"/>
    <mergeCell ref="X43:AK43"/>
    <mergeCell ref="A39:W39"/>
  </mergeCells>
  <printOptions/>
  <pageMargins left="0.4330708661417323" right="0.31496062992125984" top="0.5905511811023623" bottom="0.3937007874015748" header="0.31496062992125984" footer="0.1968503937007874"/>
  <pageSetup horizontalDpi="600" verticalDpi="600" orientation="portrait" paperSize="9" r:id="rId3"/>
  <headerFooter>
    <oddHeader>&amp;R（様式　８）</oddHeader>
  </headerFooter>
  <legacyDrawing r:id="rId2"/>
</worksheet>
</file>

<file path=xl/worksheets/sheet11.xml><?xml version="1.0" encoding="utf-8"?>
<worksheet xmlns="http://schemas.openxmlformats.org/spreadsheetml/2006/main" xmlns:r="http://schemas.openxmlformats.org/officeDocument/2006/relationships">
  <dimension ref="A1:AK41"/>
  <sheetViews>
    <sheetView view="pageLayout" zoomScaleSheetLayoutView="100" workbookViewId="0" topLeftCell="A1">
      <selection activeCell="A3" sqref="A3:AK3"/>
    </sheetView>
  </sheetViews>
  <sheetFormatPr defaultColWidth="9.140625" defaultRowHeight="15"/>
  <cols>
    <col min="1" max="68" width="2.57421875" style="0" customWidth="1"/>
  </cols>
  <sheetData>
    <row r="1" spans="1:37" ht="17.25">
      <c r="A1" s="374" t="s">
        <v>160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row>
    <row r="3" spans="1:37" ht="31.5" customHeight="1">
      <c r="A3" s="850" t="s">
        <v>673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row>
    <row r="4" spans="1:2" s="223" customFormat="1" ht="13.5">
      <c r="A4" s="223" t="s">
        <v>671</v>
      </c>
      <c r="B4" s="223" t="s">
        <v>684</v>
      </c>
    </row>
    <row r="5" spans="1:37" ht="13.5">
      <c r="A5" s="848" t="s">
        <v>674</v>
      </c>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row>
    <row r="6" spans="1:37" ht="15" customHeight="1">
      <c r="A6" s="848" t="s">
        <v>675</v>
      </c>
      <c r="B6" s="848"/>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row>
    <row r="7" spans="1:37" ht="7.5" customHeight="1">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row>
    <row r="8" ht="14.25" thickBot="1">
      <c r="B8" t="s">
        <v>622</v>
      </c>
    </row>
    <row r="9" spans="2:37" ht="21.75" customHeight="1" thickBot="1">
      <c r="B9" s="835" t="s">
        <v>161</v>
      </c>
      <c r="C9" s="836"/>
      <c r="D9" s="836"/>
      <c r="E9" s="836"/>
      <c r="F9" s="836"/>
      <c r="G9" s="849" t="s">
        <v>645</v>
      </c>
      <c r="H9" s="849"/>
      <c r="I9" s="849"/>
      <c r="J9" s="849"/>
      <c r="K9" s="849"/>
      <c r="L9" s="849"/>
      <c r="M9" s="849" t="s">
        <v>162</v>
      </c>
      <c r="N9" s="849"/>
      <c r="O9" s="849"/>
      <c r="P9" s="849"/>
      <c r="Q9" s="849"/>
      <c r="R9" s="849"/>
      <c r="S9" s="849"/>
      <c r="T9" s="836" t="s">
        <v>164</v>
      </c>
      <c r="U9" s="836"/>
      <c r="V9" s="836"/>
      <c r="W9" s="836"/>
      <c r="X9" s="836"/>
      <c r="Y9" s="836"/>
      <c r="Z9" s="836"/>
      <c r="AA9" s="836"/>
      <c r="AB9" s="836"/>
      <c r="AC9" s="836"/>
      <c r="AD9" s="836"/>
      <c r="AE9" s="836"/>
      <c r="AF9" s="836"/>
      <c r="AG9" s="836"/>
      <c r="AH9" s="836"/>
      <c r="AI9" s="836"/>
      <c r="AJ9" s="836"/>
      <c r="AK9" s="847"/>
    </row>
    <row r="10" spans="2:37" ht="21.75" customHeight="1" thickTop="1">
      <c r="B10" s="838"/>
      <c r="C10" s="839"/>
      <c r="D10" s="839"/>
      <c r="E10" s="839"/>
      <c r="F10" s="839"/>
      <c r="G10" s="845"/>
      <c r="H10" s="845"/>
      <c r="I10" s="845"/>
      <c r="J10" s="845"/>
      <c r="K10" s="845"/>
      <c r="L10" s="845"/>
      <c r="M10" s="845"/>
      <c r="N10" s="845"/>
      <c r="O10" s="845"/>
      <c r="P10" s="845"/>
      <c r="Q10" s="845"/>
      <c r="R10" s="845"/>
      <c r="S10" s="845"/>
      <c r="T10" s="839"/>
      <c r="U10" s="839"/>
      <c r="V10" s="839"/>
      <c r="W10" s="839"/>
      <c r="X10" s="839"/>
      <c r="Y10" s="839"/>
      <c r="Z10" s="839"/>
      <c r="AA10" s="839"/>
      <c r="AB10" s="839"/>
      <c r="AC10" s="839"/>
      <c r="AD10" s="839"/>
      <c r="AE10" s="839"/>
      <c r="AF10" s="839"/>
      <c r="AG10" s="839"/>
      <c r="AH10" s="839"/>
      <c r="AI10" s="839"/>
      <c r="AJ10" s="839"/>
      <c r="AK10" s="844"/>
    </row>
    <row r="11" spans="2:37" ht="21.75" customHeight="1">
      <c r="B11" s="828"/>
      <c r="C11" s="829"/>
      <c r="D11" s="829"/>
      <c r="E11" s="829"/>
      <c r="F11" s="829"/>
      <c r="G11" s="842"/>
      <c r="H11" s="842"/>
      <c r="I11" s="842"/>
      <c r="J11" s="842"/>
      <c r="K11" s="842"/>
      <c r="L11" s="842"/>
      <c r="M11" s="842"/>
      <c r="N11" s="842"/>
      <c r="O11" s="842"/>
      <c r="P11" s="842"/>
      <c r="Q11" s="842"/>
      <c r="R11" s="842"/>
      <c r="S11" s="842"/>
      <c r="T11" s="829"/>
      <c r="U11" s="829"/>
      <c r="V11" s="829"/>
      <c r="W11" s="829"/>
      <c r="X11" s="829"/>
      <c r="Y11" s="829"/>
      <c r="Z11" s="829"/>
      <c r="AA11" s="829"/>
      <c r="AB11" s="829"/>
      <c r="AC11" s="829"/>
      <c r="AD11" s="829"/>
      <c r="AE11" s="829"/>
      <c r="AF11" s="829"/>
      <c r="AG11" s="829"/>
      <c r="AH11" s="829"/>
      <c r="AI11" s="829"/>
      <c r="AJ11" s="829"/>
      <c r="AK11" s="833"/>
    </row>
    <row r="12" spans="2:37" ht="21.75" customHeight="1">
      <c r="B12" s="828"/>
      <c r="C12" s="829"/>
      <c r="D12" s="829"/>
      <c r="E12" s="829"/>
      <c r="F12" s="829"/>
      <c r="G12" s="842"/>
      <c r="H12" s="842"/>
      <c r="I12" s="842"/>
      <c r="J12" s="842"/>
      <c r="K12" s="842"/>
      <c r="L12" s="842"/>
      <c r="M12" s="842"/>
      <c r="N12" s="842"/>
      <c r="O12" s="842"/>
      <c r="P12" s="842"/>
      <c r="Q12" s="842"/>
      <c r="R12" s="842"/>
      <c r="S12" s="842"/>
      <c r="T12" s="829"/>
      <c r="U12" s="829"/>
      <c r="V12" s="829"/>
      <c r="W12" s="829"/>
      <c r="X12" s="829"/>
      <c r="Y12" s="829"/>
      <c r="Z12" s="829"/>
      <c r="AA12" s="829"/>
      <c r="AB12" s="829"/>
      <c r="AC12" s="829"/>
      <c r="AD12" s="829"/>
      <c r="AE12" s="829"/>
      <c r="AF12" s="829"/>
      <c r="AG12" s="829"/>
      <c r="AH12" s="829"/>
      <c r="AI12" s="829"/>
      <c r="AJ12" s="829"/>
      <c r="AK12" s="833"/>
    </row>
    <row r="13" spans="2:37" ht="21.75" customHeight="1">
      <c r="B13" s="828"/>
      <c r="C13" s="829"/>
      <c r="D13" s="829"/>
      <c r="E13" s="829"/>
      <c r="F13" s="829"/>
      <c r="G13" s="842"/>
      <c r="H13" s="842"/>
      <c r="I13" s="842"/>
      <c r="J13" s="842"/>
      <c r="K13" s="842"/>
      <c r="L13" s="842"/>
      <c r="M13" s="842"/>
      <c r="N13" s="842"/>
      <c r="O13" s="842"/>
      <c r="P13" s="842"/>
      <c r="Q13" s="842"/>
      <c r="R13" s="842"/>
      <c r="S13" s="842"/>
      <c r="T13" s="829"/>
      <c r="U13" s="829"/>
      <c r="V13" s="829"/>
      <c r="W13" s="829"/>
      <c r="X13" s="829"/>
      <c r="Y13" s="829"/>
      <c r="Z13" s="829"/>
      <c r="AA13" s="829"/>
      <c r="AB13" s="829"/>
      <c r="AC13" s="829"/>
      <c r="AD13" s="829"/>
      <c r="AE13" s="829"/>
      <c r="AF13" s="829"/>
      <c r="AG13" s="829"/>
      <c r="AH13" s="829"/>
      <c r="AI13" s="829"/>
      <c r="AJ13" s="829"/>
      <c r="AK13" s="833"/>
    </row>
    <row r="14" spans="2:37" ht="21.75" customHeight="1">
      <c r="B14" s="828"/>
      <c r="C14" s="829"/>
      <c r="D14" s="829"/>
      <c r="E14" s="829"/>
      <c r="F14" s="829"/>
      <c r="G14" s="842"/>
      <c r="H14" s="842"/>
      <c r="I14" s="842"/>
      <c r="J14" s="842"/>
      <c r="K14" s="842"/>
      <c r="L14" s="842"/>
      <c r="M14" s="842"/>
      <c r="N14" s="842"/>
      <c r="O14" s="842"/>
      <c r="P14" s="842"/>
      <c r="Q14" s="842"/>
      <c r="R14" s="842"/>
      <c r="S14" s="842"/>
      <c r="T14" s="829"/>
      <c r="U14" s="829"/>
      <c r="V14" s="829"/>
      <c r="W14" s="829"/>
      <c r="X14" s="829"/>
      <c r="Y14" s="829"/>
      <c r="Z14" s="829"/>
      <c r="AA14" s="829"/>
      <c r="AB14" s="829"/>
      <c r="AC14" s="829"/>
      <c r="AD14" s="829"/>
      <c r="AE14" s="829"/>
      <c r="AF14" s="829"/>
      <c r="AG14" s="829"/>
      <c r="AH14" s="829"/>
      <c r="AI14" s="829"/>
      <c r="AJ14" s="829"/>
      <c r="AK14" s="833"/>
    </row>
    <row r="15" spans="2:37" ht="21.75" customHeight="1">
      <c r="B15" s="828"/>
      <c r="C15" s="829"/>
      <c r="D15" s="829"/>
      <c r="E15" s="829"/>
      <c r="F15" s="829"/>
      <c r="G15" s="842"/>
      <c r="H15" s="842"/>
      <c r="I15" s="842"/>
      <c r="J15" s="842"/>
      <c r="K15" s="842"/>
      <c r="L15" s="842"/>
      <c r="M15" s="842"/>
      <c r="N15" s="842"/>
      <c r="O15" s="842"/>
      <c r="P15" s="842"/>
      <c r="Q15" s="842"/>
      <c r="R15" s="842"/>
      <c r="S15" s="842"/>
      <c r="T15" s="829"/>
      <c r="U15" s="829"/>
      <c r="V15" s="829"/>
      <c r="W15" s="829"/>
      <c r="X15" s="829"/>
      <c r="Y15" s="829"/>
      <c r="Z15" s="829"/>
      <c r="AA15" s="829"/>
      <c r="AB15" s="829"/>
      <c r="AC15" s="829"/>
      <c r="AD15" s="829"/>
      <c r="AE15" s="829"/>
      <c r="AF15" s="829"/>
      <c r="AG15" s="829"/>
      <c r="AH15" s="829"/>
      <c r="AI15" s="829"/>
      <c r="AJ15" s="829"/>
      <c r="AK15" s="833"/>
    </row>
    <row r="16" spans="2:37" ht="21.75" customHeight="1">
      <c r="B16" s="828"/>
      <c r="C16" s="829"/>
      <c r="D16" s="829"/>
      <c r="E16" s="829"/>
      <c r="F16" s="829"/>
      <c r="G16" s="842"/>
      <c r="H16" s="842"/>
      <c r="I16" s="842"/>
      <c r="J16" s="842"/>
      <c r="K16" s="842"/>
      <c r="L16" s="842"/>
      <c r="M16" s="842"/>
      <c r="N16" s="842"/>
      <c r="O16" s="842"/>
      <c r="P16" s="842"/>
      <c r="Q16" s="842"/>
      <c r="R16" s="842"/>
      <c r="S16" s="842"/>
      <c r="T16" s="829"/>
      <c r="U16" s="829"/>
      <c r="V16" s="829"/>
      <c r="W16" s="829"/>
      <c r="X16" s="829"/>
      <c r="Y16" s="829"/>
      <c r="Z16" s="829"/>
      <c r="AA16" s="829"/>
      <c r="AB16" s="829"/>
      <c r="AC16" s="829"/>
      <c r="AD16" s="829"/>
      <c r="AE16" s="829"/>
      <c r="AF16" s="829"/>
      <c r="AG16" s="829"/>
      <c r="AH16" s="829"/>
      <c r="AI16" s="829"/>
      <c r="AJ16" s="829"/>
      <c r="AK16" s="833"/>
    </row>
    <row r="17" spans="2:37" ht="21.75" customHeight="1">
      <c r="B17" s="828"/>
      <c r="C17" s="829"/>
      <c r="D17" s="829"/>
      <c r="E17" s="829"/>
      <c r="F17" s="829"/>
      <c r="G17" s="842"/>
      <c r="H17" s="842"/>
      <c r="I17" s="842"/>
      <c r="J17" s="842"/>
      <c r="K17" s="842"/>
      <c r="L17" s="842"/>
      <c r="M17" s="842"/>
      <c r="N17" s="842"/>
      <c r="O17" s="842"/>
      <c r="P17" s="842"/>
      <c r="Q17" s="842"/>
      <c r="R17" s="842"/>
      <c r="S17" s="842"/>
      <c r="T17" s="829"/>
      <c r="U17" s="829"/>
      <c r="V17" s="829"/>
      <c r="W17" s="829"/>
      <c r="X17" s="829"/>
      <c r="Y17" s="829"/>
      <c r="Z17" s="829"/>
      <c r="AA17" s="829"/>
      <c r="AB17" s="829"/>
      <c r="AC17" s="829"/>
      <c r="AD17" s="829"/>
      <c r="AE17" s="829"/>
      <c r="AF17" s="829"/>
      <c r="AG17" s="829"/>
      <c r="AH17" s="829"/>
      <c r="AI17" s="829"/>
      <c r="AJ17" s="829"/>
      <c r="AK17" s="833"/>
    </row>
    <row r="18" spans="2:37" ht="21.75" customHeight="1">
      <c r="B18" s="828"/>
      <c r="C18" s="829"/>
      <c r="D18" s="829"/>
      <c r="E18" s="829"/>
      <c r="F18" s="829"/>
      <c r="G18" s="842"/>
      <c r="H18" s="842"/>
      <c r="I18" s="842"/>
      <c r="J18" s="842"/>
      <c r="K18" s="842"/>
      <c r="L18" s="842"/>
      <c r="M18" s="842"/>
      <c r="N18" s="842"/>
      <c r="O18" s="842"/>
      <c r="P18" s="842"/>
      <c r="Q18" s="842"/>
      <c r="R18" s="842"/>
      <c r="S18" s="842"/>
      <c r="T18" s="829"/>
      <c r="U18" s="829"/>
      <c r="V18" s="829"/>
      <c r="W18" s="829"/>
      <c r="X18" s="829"/>
      <c r="Y18" s="829"/>
      <c r="Z18" s="829"/>
      <c r="AA18" s="829"/>
      <c r="AB18" s="829"/>
      <c r="AC18" s="829"/>
      <c r="AD18" s="829"/>
      <c r="AE18" s="829"/>
      <c r="AF18" s="829"/>
      <c r="AG18" s="829"/>
      <c r="AH18" s="829"/>
      <c r="AI18" s="829"/>
      <c r="AJ18" s="829"/>
      <c r="AK18" s="833"/>
    </row>
    <row r="19" spans="2:37" ht="21.75" customHeight="1" thickBot="1">
      <c r="B19" s="825"/>
      <c r="C19" s="826"/>
      <c r="D19" s="826"/>
      <c r="E19" s="826"/>
      <c r="F19" s="826"/>
      <c r="G19" s="841"/>
      <c r="H19" s="841"/>
      <c r="I19" s="841"/>
      <c r="J19" s="841"/>
      <c r="K19" s="841"/>
      <c r="L19" s="841"/>
      <c r="M19" s="841"/>
      <c r="N19" s="841"/>
      <c r="O19" s="841"/>
      <c r="P19" s="841"/>
      <c r="Q19" s="841"/>
      <c r="R19" s="841"/>
      <c r="S19" s="841"/>
      <c r="T19" s="826"/>
      <c r="U19" s="826"/>
      <c r="V19" s="826"/>
      <c r="W19" s="826"/>
      <c r="X19" s="826"/>
      <c r="Y19" s="826"/>
      <c r="Z19" s="826"/>
      <c r="AA19" s="826"/>
      <c r="AB19" s="826"/>
      <c r="AC19" s="826"/>
      <c r="AD19" s="826"/>
      <c r="AE19" s="826"/>
      <c r="AF19" s="826"/>
      <c r="AG19" s="826"/>
      <c r="AH19" s="826"/>
      <c r="AI19" s="826"/>
      <c r="AJ19" s="826"/>
      <c r="AK19" s="834"/>
    </row>
    <row r="21" ht="14.25" thickBot="1">
      <c r="B21" t="s">
        <v>630</v>
      </c>
    </row>
    <row r="22" spans="2:37" ht="21.75" customHeight="1" thickBot="1">
      <c r="B22" s="835" t="s">
        <v>161</v>
      </c>
      <c r="C22" s="836"/>
      <c r="D22" s="836"/>
      <c r="E22" s="837"/>
      <c r="F22" s="846" t="s">
        <v>645</v>
      </c>
      <c r="G22" s="836"/>
      <c r="H22" s="836"/>
      <c r="I22" s="837"/>
      <c r="J22" s="846" t="s">
        <v>162</v>
      </c>
      <c r="K22" s="836"/>
      <c r="L22" s="836"/>
      <c r="M22" s="836"/>
      <c r="N22" s="837"/>
      <c r="O22" s="846" t="s">
        <v>163</v>
      </c>
      <c r="P22" s="836"/>
      <c r="Q22" s="836"/>
      <c r="R22" s="836"/>
      <c r="S22" s="837"/>
      <c r="T22" s="846" t="s">
        <v>646</v>
      </c>
      <c r="U22" s="836"/>
      <c r="V22" s="836"/>
      <c r="W22" s="836"/>
      <c r="X22" s="836"/>
      <c r="Y22" s="836"/>
      <c r="Z22" s="836"/>
      <c r="AA22" s="836"/>
      <c r="AB22" s="836"/>
      <c r="AC22" s="836"/>
      <c r="AD22" s="836"/>
      <c r="AE22" s="836"/>
      <c r="AF22" s="836"/>
      <c r="AG22" s="836"/>
      <c r="AH22" s="836"/>
      <c r="AI22" s="836"/>
      <c r="AJ22" s="836"/>
      <c r="AK22" s="847"/>
    </row>
    <row r="23" spans="2:37" ht="21.75" customHeight="1" thickTop="1">
      <c r="B23" s="838"/>
      <c r="C23" s="839"/>
      <c r="D23" s="839"/>
      <c r="E23" s="840"/>
      <c r="F23" s="843"/>
      <c r="G23" s="839"/>
      <c r="H23" s="839"/>
      <c r="I23" s="840"/>
      <c r="J23" s="839"/>
      <c r="K23" s="839"/>
      <c r="L23" s="839"/>
      <c r="M23" s="839"/>
      <c r="N23" s="840"/>
      <c r="O23" s="843"/>
      <c r="P23" s="839"/>
      <c r="Q23" s="839"/>
      <c r="R23" s="839"/>
      <c r="S23" s="840"/>
      <c r="T23" s="843"/>
      <c r="U23" s="839"/>
      <c r="V23" s="839"/>
      <c r="W23" s="839"/>
      <c r="X23" s="839"/>
      <c r="Y23" s="839"/>
      <c r="Z23" s="839"/>
      <c r="AA23" s="839"/>
      <c r="AB23" s="839"/>
      <c r="AC23" s="839"/>
      <c r="AD23" s="839"/>
      <c r="AE23" s="839"/>
      <c r="AF23" s="839"/>
      <c r="AG23" s="839"/>
      <c r="AH23" s="839"/>
      <c r="AI23" s="839"/>
      <c r="AJ23" s="839"/>
      <c r="AK23" s="844"/>
    </row>
    <row r="24" spans="2:37" ht="21.75" customHeight="1">
      <c r="B24" s="828"/>
      <c r="C24" s="829"/>
      <c r="D24" s="829"/>
      <c r="E24" s="830"/>
      <c r="F24" s="832"/>
      <c r="G24" s="829"/>
      <c r="H24" s="829"/>
      <c r="I24" s="830"/>
      <c r="J24" s="829"/>
      <c r="K24" s="829"/>
      <c r="L24" s="829"/>
      <c r="M24" s="829"/>
      <c r="N24" s="830"/>
      <c r="O24" s="832"/>
      <c r="P24" s="829"/>
      <c r="Q24" s="829"/>
      <c r="R24" s="829"/>
      <c r="S24" s="830"/>
      <c r="T24" s="832"/>
      <c r="U24" s="829"/>
      <c r="V24" s="829"/>
      <c r="W24" s="829"/>
      <c r="X24" s="829"/>
      <c r="Y24" s="829"/>
      <c r="Z24" s="829"/>
      <c r="AA24" s="829"/>
      <c r="AB24" s="829"/>
      <c r="AC24" s="829"/>
      <c r="AD24" s="829"/>
      <c r="AE24" s="829"/>
      <c r="AF24" s="829"/>
      <c r="AG24" s="829"/>
      <c r="AH24" s="829"/>
      <c r="AI24" s="829"/>
      <c r="AJ24" s="829"/>
      <c r="AK24" s="833"/>
    </row>
    <row r="25" spans="2:37" ht="21.75" customHeight="1">
      <c r="B25" s="828"/>
      <c r="C25" s="829"/>
      <c r="D25" s="829"/>
      <c r="E25" s="830"/>
      <c r="F25" s="832"/>
      <c r="G25" s="829"/>
      <c r="H25" s="829"/>
      <c r="I25" s="830"/>
      <c r="J25" s="829"/>
      <c r="K25" s="829"/>
      <c r="L25" s="829"/>
      <c r="M25" s="829"/>
      <c r="N25" s="830"/>
      <c r="O25" s="832"/>
      <c r="P25" s="829"/>
      <c r="Q25" s="829"/>
      <c r="R25" s="829"/>
      <c r="S25" s="830"/>
      <c r="T25" s="832"/>
      <c r="U25" s="829"/>
      <c r="V25" s="829"/>
      <c r="W25" s="829"/>
      <c r="X25" s="829"/>
      <c r="Y25" s="829"/>
      <c r="Z25" s="829"/>
      <c r="AA25" s="829"/>
      <c r="AB25" s="829"/>
      <c r="AC25" s="829"/>
      <c r="AD25" s="829"/>
      <c r="AE25" s="829"/>
      <c r="AF25" s="829"/>
      <c r="AG25" s="829"/>
      <c r="AH25" s="829"/>
      <c r="AI25" s="829"/>
      <c r="AJ25" s="829"/>
      <c r="AK25" s="833"/>
    </row>
    <row r="26" spans="2:37" ht="21.75" customHeight="1">
      <c r="B26" s="828"/>
      <c r="C26" s="829"/>
      <c r="D26" s="829"/>
      <c r="E26" s="830"/>
      <c r="F26" s="832"/>
      <c r="G26" s="829"/>
      <c r="H26" s="829"/>
      <c r="I26" s="830"/>
      <c r="J26" s="829"/>
      <c r="K26" s="829"/>
      <c r="L26" s="829"/>
      <c r="M26" s="829"/>
      <c r="N26" s="830"/>
      <c r="O26" s="832"/>
      <c r="P26" s="829"/>
      <c r="Q26" s="829"/>
      <c r="R26" s="829"/>
      <c r="S26" s="830"/>
      <c r="T26" s="832"/>
      <c r="U26" s="829"/>
      <c r="V26" s="829"/>
      <c r="W26" s="829"/>
      <c r="X26" s="829"/>
      <c r="Y26" s="829"/>
      <c r="Z26" s="829"/>
      <c r="AA26" s="829"/>
      <c r="AB26" s="829"/>
      <c r="AC26" s="829"/>
      <c r="AD26" s="829"/>
      <c r="AE26" s="829"/>
      <c r="AF26" s="829"/>
      <c r="AG26" s="829"/>
      <c r="AH26" s="829"/>
      <c r="AI26" s="829"/>
      <c r="AJ26" s="829"/>
      <c r="AK26" s="833"/>
    </row>
    <row r="27" spans="2:37" ht="21.75" customHeight="1">
      <c r="B27" s="828"/>
      <c r="C27" s="829"/>
      <c r="D27" s="829"/>
      <c r="E27" s="830"/>
      <c r="F27" s="832"/>
      <c r="G27" s="829"/>
      <c r="H27" s="829"/>
      <c r="I27" s="830"/>
      <c r="J27" s="829"/>
      <c r="K27" s="829"/>
      <c r="L27" s="829"/>
      <c r="M27" s="829"/>
      <c r="N27" s="830"/>
      <c r="O27" s="832"/>
      <c r="P27" s="829"/>
      <c r="Q27" s="829"/>
      <c r="R27" s="829"/>
      <c r="S27" s="830"/>
      <c r="T27" s="832"/>
      <c r="U27" s="829"/>
      <c r="V27" s="829"/>
      <c r="W27" s="829"/>
      <c r="X27" s="829"/>
      <c r="Y27" s="829"/>
      <c r="Z27" s="829"/>
      <c r="AA27" s="829"/>
      <c r="AB27" s="829"/>
      <c r="AC27" s="829"/>
      <c r="AD27" s="829"/>
      <c r="AE27" s="829"/>
      <c r="AF27" s="829"/>
      <c r="AG27" s="829"/>
      <c r="AH27" s="829"/>
      <c r="AI27" s="829"/>
      <c r="AJ27" s="829"/>
      <c r="AK27" s="833"/>
    </row>
    <row r="28" spans="2:37" ht="21.75" customHeight="1">
      <c r="B28" s="828"/>
      <c r="C28" s="829"/>
      <c r="D28" s="829"/>
      <c r="E28" s="830"/>
      <c r="F28" s="832"/>
      <c r="G28" s="829"/>
      <c r="H28" s="829"/>
      <c r="I28" s="830"/>
      <c r="J28" s="829"/>
      <c r="K28" s="829"/>
      <c r="L28" s="829"/>
      <c r="M28" s="829"/>
      <c r="N28" s="830"/>
      <c r="O28" s="832"/>
      <c r="P28" s="829"/>
      <c r="Q28" s="829"/>
      <c r="R28" s="829"/>
      <c r="S28" s="830"/>
      <c r="T28" s="832"/>
      <c r="U28" s="829"/>
      <c r="V28" s="829"/>
      <c r="W28" s="829"/>
      <c r="X28" s="829"/>
      <c r="Y28" s="829"/>
      <c r="Z28" s="829"/>
      <c r="AA28" s="829"/>
      <c r="AB28" s="829"/>
      <c r="AC28" s="829"/>
      <c r="AD28" s="829"/>
      <c r="AE28" s="829"/>
      <c r="AF28" s="829"/>
      <c r="AG28" s="829"/>
      <c r="AH28" s="829"/>
      <c r="AI28" s="829"/>
      <c r="AJ28" s="829"/>
      <c r="AK28" s="833"/>
    </row>
    <row r="29" spans="2:37" ht="21.75" customHeight="1">
      <c r="B29" s="828"/>
      <c r="C29" s="829"/>
      <c r="D29" s="829"/>
      <c r="E29" s="830"/>
      <c r="F29" s="832"/>
      <c r="G29" s="829"/>
      <c r="H29" s="829"/>
      <c r="I29" s="830"/>
      <c r="J29" s="829"/>
      <c r="K29" s="829"/>
      <c r="L29" s="829"/>
      <c r="M29" s="829"/>
      <c r="N29" s="830"/>
      <c r="O29" s="832"/>
      <c r="P29" s="829"/>
      <c r="Q29" s="829"/>
      <c r="R29" s="829"/>
      <c r="S29" s="830"/>
      <c r="T29" s="832"/>
      <c r="U29" s="829"/>
      <c r="V29" s="829"/>
      <c r="W29" s="829"/>
      <c r="X29" s="829"/>
      <c r="Y29" s="829"/>
      <c r="Z29" s="829"/>
      <c r="AA29" s="829"/>
      <c r="AB29" s="829"/>
      <c r="AC29" s="829"/>
      <c r="AD29" s="829"/>
      <c r="AE29" s="829"/>
      <c r="AF29" s="829"/>
      <c r="AG29" s="829"/>
      <c r="AH29" s="829"/>
      <c r="AI29" s="829"/>
      <c r="AJ29" s="829"/>
      <c r="AK29" s="833"/>
    </row>
    <row r="30" spans="2:37" ht="21.75" customHeight="1" thickBot="1">
      <c r="B30" s="825"/>
      <c r="C30" s="826"/>
      <c r="D30" s="826"/>
      <c r="E30" s="827"/>
      <c r="F30" s="831"/>
      <c r="G30" s="826"/>
      <c r="H30" s="826"/>
      <c r="I30" s="827"/>
      <c r="J30" s="826"/>
      <c r="K30" s="826"/>
      <c r="L30" s="826"/>
      <c r="M30" s="826"/>
      <c r="N30" s="827"/>
      <c r="O30" s="831"/>
      <c r="P30" s="826"/>
      <c r="Q30" s="826"/>
      <c r="R30" s="826"/>
      <c r="S30" s="827"/>
      <c r="T30" s="831"/>
      <c r="U30" s="826"/>
      <c r="V30" s="826"/>
      <c r="W30" s="826"/>
      <c r="X30" s="826"/>
      <c r="Y30" s="826"/>
      <c r="Z30" s="826"/>
      <c r="AA30" s="826"/>
      <c r="AB30" s="826"/>
      <c r="AC30" s="826"/>
      <c r="AD30" s="826"/>
      <c r="AE30" s="826"/>
      <c r="AF30" s="826"/>
      <c r="AG30" s="826"/>
      <c r="AH30" s="826"/>
      <c r="AI30" s="826"/>
      <c r="AJ30" s="826"/>
      <c r="AK30" s="834"/>
    </row>
    <row r="32" ht="14.25" thickBot="1">
      <c r="B32" t="s">
        <v>631</v>
      </c>
    </row>
    <row r="33" spans="2:37" ht="21.75" customHeight="1" thickBot="1">
      <c r="B33" s="835" t="s">
        <v>161</v>
      </c>
      <c r="C33" s="836"/>
      <c r="D33" s="836"/>
      <c r="E33" s="837"/>
      <c r="F33" s="846" t="s">
        <v>645</v>
      </c>
      <c r="G33" s="836"/>
      <c r="H33" s="836"/>
      <c r="I33" s="837"/>
      <c r="J33" s="846" t="s">
        <v>162</v>
      </c>
      <c r="K33" s="836"/>
      <c r="L33" s="836"/>
      <c r="M33" s="836"/>
      <c r="N33" s="837"/>
      <c r="O33" s="846" t="s">
        <v>163</v>
      </c>
      <c r="P33" s="836"/>
      <c r="Q33" s="836"/>
      <c r="R33" s="836"/>
      <c r="S33" s="837"/>
      <c r="T33" s="846" t="s">
        <v>646</v>
      </c>
      <c r="U33" s="836"/>
      <c r="V33" s="836"/>
      <c r="W33" s="836"/>
      <c r="X33" s="836"/>
      <c r="Y33" s="836"/>
      <c r="Z33" s="836"/>
      <c r="AA33" s="836"/>
      <c r="AB33" s="836"/>
      <c r="AC33" s="836"/>
      <c r="AD33" s="836"/>
      <c r="AE33" s="836"/>
      <c r="AF33" s="836"/>
      <c r="AG33" s="836"/>
      <c r="AH33" s="836"/>
      <c r="AI33" s="836"/>
      <c r="AJ33" s="836"/>
      <c r="AK33" s="847"/>
    </row>
    <row r="34" spans="2:37" ht="21.75" customHeight="1" thickTop="1">
      <c r="B34" s="838"/>
      <c r="C34" s="839"/>
      <c r="D34" s="839"/>
      <c r="E34" s="840"/>
      <c r="F34" s="843"/>
      <c r="G34" s="839"/>
      <c r="H34" s="839"/>
      <c r="I34" s="840"/>
      <c r="J34" s="839"/>
      <c r="K34" s="839"/>
      <c r="L34" s="839"/>
      <c r="M34" s="839"/>
      <c r="N34" s="840"/>
      <c r="O34" s="843"/>
      <c r="P34" s="839"/>
      <c r="Q34" s="839"/>
      <c r="R34" s="839"/>
      <c r="S34" s="840"/>
      <c r="T34" s="843"/>
      <c r="U34" s="839"/>
      <c r="V34" s="839"/>
      <c r="W34" s="839"/>
      <c r="X34" s="839"/>
      <c r="Y34" s="839"/>
      <c r="Z34" s="839"/>
      <c r="AA34" s="839"/>
      <c r="AB34" s="839"/>
      <c r="AC34" s="839"/>
      <c r="AD34" s="839"/>
      <c r="AE34" s="839"/>
      <c r="AF34" s="839"/>
      <c r="AG34" s="839"/>
      <c r="AH34" s="839"/>
      <c r="AI34" s="839"/>
      <c r="AJ34" s="839"/>
      <c r="AK34" s="844"/>
    </row>
    <row r="35" spans="2:37" ht="21.75" customHeight="1">
      <c r="B35" s="828"/>
      <c r="C35" s="829"/>
      <c r="D35" s="829"/>
      <c r="E35" s="830"/>
      <c r="F35" s="832"/>
      <c r="G35" s="829"/>
      <c r="H35" s="829"/>
      <c r="I35" s="830"/>
      <c r="J35" s="829"/>
      <c r="K35" s="829"/>
      <c r="L35" s="829"/>
      <c r="M35" s="829"/>
      <c r="N35" s="830"/>
      <c r="O35" s="832"/>
      <c r="P35" s="829"/>
      <c r="Q35" s="829"/>
      <c r="R35" s="829"/>
      <c r="S35" s="830"/>
      <c r="T35" s="832"/>
      <c r="U35" s="829"/>
      <c r="V35" s="829"/>
      <c r="W35" s="829"/>
      <c r="X35" s="829"/>
      <c r="Y35" s="829"/>
      <c r="Z35" s="829"/>
      <c r="AA35" s="829"/>
      <c r="AB35" s="829"/>
      <c r="AC35" s="829"/>
      <c r="AD35" s="829"/>
      <c r="AE35" s="829"/>
      <c r="AF35" s="829"/>
      <c r="AG35" s="829"/>
      <c r="AH35" s="829"/>
      <c r="AI35" s="829"/>
      <c r="AJ35" s="829"/>
      <c r="AK35" s="833"/>
    </row>
    <row r="36" spans="2:37" ht="21.75" customHeight="1">
      <c r="B36" s="828"/>
      <c r="C36" s="829"/>
      <c r="D36" s="829"/>
      <c r="E36" s="830"/>
      <c r="F36" s="832"/>
      <c r="G36" s="829"/>
      <c r="H36" s="829"/>
      <c r="I36" s="830"/>
      <c r="J36" s="829"/>
      <c r="K36" s="829"/>
      <c r="L36" s="829"/>
      <c r="M36" s="829"/>
      <c r="N36" s="830"/>
      <c r="O36" s="832"/>
      <c r="P36" s="829"/>
      <c r="Q36" s="829"/>
      <c r="R36" s="829"/>
      <c r="S36" s="830"/>
      <c r="T36" s="832"/>
      <c r="U36" s="829"/>
      <c r="V36" s="829"/>
      <c r="W36" s="829"/>
      <c r="X36" s="829"/>
      <c r="Y36" s="829"/>
      <c r="Z36" s="829"/>
      <c r="AA36" s="829"/>
      <c r="AB36" s="829"/>
      <c r="AC36" s="829"/>
      <c r="AD36" s="829"/>
      <c r="AE36" s="829"/>
      <c r="AF36" s="829"/>
      <c r="AG36" s="829"/>
      <c r="AH36" s="829"/>
      <c r="AI36" s="829"/>
      <c r="AJ36" s="829"/>
      <c r="AK36" s="833"/>
    </row>
    <row r="37" spans="2:37" ht="21.75" customHeight="1">
      <c r="B37" s="828"/>
      <c r="C37" s="829"/>
      <c r="D37" s="829"/>
      <c r="E37" s="830"/>
      <c r="F37" s="832"/>
      <c r="G37" s="829"/>
      <c r="H37" s="829"/>
      <c r="I37" s="830"/>
      <c r="J37" s="829"/>
      <c r="K37" s="829"/>
      <c r="L37" s="829"/>
      <c r="M37" s="829"/>
      <c r="N37" s="830"/>
      <c r="O37" s="832"/>
      <c r="P37" s="829"/>
      <c r="Q37" s="829"/>
      <c r="R37" s="829"/>
      <c r="S37" s="830"/>
      <c r="T37" s="832"/>
      <c r="U37" s="829"/>
      <c r="V37" s="829"/>
      <c r="W37" s="829"/>
      <c r="X37" s="829"/>
      <c r="Y37" s="829"/>
      <c r="Z37" s="829"/>
      <c r="AA37" s="829"/>
      <c r="AB37" s="829"/>
      <c r="AC37" s="829"/>
      <c r="AD37" s="829"/>
      <c r="AE37" s="829"/>
      <c r="AF37" s="829"/>
      <c r="AG37" s="829"/>
      <c r="AH37" s="829"/>
      <c r="AI37" s="829"/>
      <c r="AJ37" s="829"/>
      <c r="AK37" s="833"/>
    </row>
    <row r="38" spans="2:37" ht="21.75" customHeight="1">
      <c r="B38" s="828"/>
      <c r="C38" s="829"/>
      <c r="D38" s="829"/>
      <c r="E38" s="830"/>
      <c r="F38" s="832"/>
      <c r="G38" s="829"/>
      <c r="H38" s="829"/>
      <c r="I38" s="830"/>
      <c r="J38" s="829"/>
      <c r="K38" s="829"/>
      <c r="L38" s="829"/>
      <c r="M38" s="829"/>
      <c r="N38" s="830"/>
      <c r="O38" s="832"/>
      <c r="P38" s="829"/>
      <c r="Q38" s="829"/>
      <c r="R38" s="829"/>
      <c r="S38" s="830"/>
      <c r="T38" s="832"/>
      <c r="U38" s="829"/>
      <c r="V38" s="829"/>
      <c r="W38" s="829"/>
      <c r="X38" s="829"/>
      <c r="Y38" s="829"/>
      <c r="Z38" s="829"/>
      <c r="AA38" s="829"/>
      <c r="AB38" s="829"/>
      <c r="AC38" s="829"/>
      <c r="AD38" s="829"/>
      <c r="AE38" s="829"/>
      <c r="AF38" s="829"/>
      <c r="AG38" s="829"/>
      <c r="AH38" s="829"/>
      <c r="AI38" s="829"/>
      <c r="AJ38" s="829"/>
      <c r="AK38" s="833"/>
    </row>
    <row r="39" spans="2:37" ht="21.75" customHeight="1">
      <c r="B39" s="828"/>
      <c r="C39" s="829"/>
      <c r="D39" s="829"/>
      <c r="E39" s="830"/>
      <c r="F39" s="832"/>
      <c r="G39" s="829"/>
      <c r="H39" s="829"/>
      <c r="I39" s="830"/>
      <c r="J39" s="829"/>
      <c r="K39" s="829"/>
      <c r="L39" s="829"/>
      <c r="M39" s="829"/>
      <c r="N39" s="830"/>
      <c r="O39" s="832"/>
      <c r="P39" s="829"/>
      <c r="Q39" s="829"/>
      <c r="R39" s="829"/>
      <c r="S39" s="830"/>
      <c r="T39" s="832"/>
      <c r="U39" s="829"/>
      <c r="V39" s="829"/>
      <c r="W39" s="829"/>
      <c r="X39" s="829"/>
      <c r="Y39" s="829"/>
      <c r="Z39" s="829"/>
      <c r="AA39" s="829"/>
      <c r="AB39" s="829"/>
      <c r="AC39" s="829"/>
      <c r="AD39" s="829"/>
      <c r="AE39" s="829"/>
      <c r="AF39" s="829"/>
      <c r="AG39" s="829"/>
      <c r="AH39" s="829"/>
      <c r="AI39" s="829"/>
      <c r="AJ39" s="829"/>
      <c r="AK39" s="833"/>
    </row>
    <row r="40" spans="2:37" ht="21.75" customHeight="1" thickBot="1">
      <c r="B40" s="825"/>
      <c r="C40" s="826"/>
      <c r="D40" s="826"/>
      <c r="E40" s="827"/>
      <c r="F40" s="831"/>
      <c r="G40" s="826"/>
      <c r="H40" s="826"/>
      <c r="I40" s="827"/>
      <c r="J40" s="826"/>
      <c r="K40" s="826"/>
      <c r="L40" s="826"/>
      <c r="M40" s="826"/>
      <c r="N40" s="827"/>
      <c r="O40" s="831"/>
      <c r="P40" s="826"/>
      <c r="Q40" s="826"/>
      <c r="R40" s="826"/>
      <c r="S40" s="827"/>
      <c r="T40" s="831"/>
      <c r="U40" s="826"/>
      <c r="V40" s="826"/>
      <c r="W40" s="826"/>
      <c r="X40" s="826"/>
      <c r="Y40" s="826"/>
      <c r="Z40" s="826"/>
      <c r="AA40" s="826"/>
      <c r="AB40" s="826"/>
      <c r="AC40" s="826"/>
      <c r="AD40" s="826"/>
      <c r="AE40" s="826"/>
      <c r="AF40" s="826"/>
      <c r="AG40" s="826"/>
      <c r="AH40" s="826"/>
      <c r="AI40" s="826"/>
      <c r="AJ40" s="826"/>
      <c r="AK40" s="834"/>
    </row>
    <row r="41" ht="13.5">
      <c r="B41" t="s">
        <v>165</v>
      </c>
    </row>
  </sheetData>
  <sheetProtection/>
  <mergeCells count="133">
    <mergeCell ref="T30:AK30"/>
    <mergeCell ref="O27:S27"/>
    <mergeCell ref="T27:AK27"/>
    <mergeCell ref="T28:AK28"/>
    <mergeCell ref="F29:I29"/>
    <mergeCell ref="J29:N29"/>
    <mergeCell ref="O29:S29"/>
    <mergeCell ref="T29:AK29"/>
    <mergeCell ref="F28:I28"/>
    <mergeCell ref="J28:N28"/>
    <mergeCell ref="T24:AK24"/>
    <mergeCell ref="F25:I25"/>
    <mergeCell ref="J25:N25"/>
    <mergeCell ref="O25:S25"/>
    <mergeCell ref="T25:AK25"/>
    <mergeCell ref="F26:I26"/>
    <mergeCell ref="J26:N26"/>
    <mergeCell ref="O26:S26"/>
    <mergeCell ref="T26:AK26"/>
    <mergeCell ref="T19:AK19"/>
    <mergeCell ref="T22:AK22"/>
    <mergeCell ref="O22:S22"/>
    <mergeCell ref="J22:N22"/>
    <mergeCell ref="F22:I22"/>
    <mergeCell ref="T23:AK23"/>
    <mergeCell ref="O23:S23"/>
    <mergeCell ref="J23:N23"/>
    <mergeCell ref="F23:I23"/>
    <mergeCell ref="B19:F19"/>
    <mergeCell ref="M17:S17"/>
    <mergeCell ref="T17:AK17"/>
    <mergeCell ref="B18:F18"/>
    <mergeCell ref="G18:L18"/>
    <mergeCell ref="M18:S18"/>
    <mergeCell ref="T18:AK18"/>
    <mergeCell ref="T13:AK13"/>
    <mergeCell ref="B14:F14"/>
    <mergeCell ref="G14:L14"/>
    <mergeCell ref="M14:S14"/>
    <mergeCell ref="T14:AK14"/>
    <mergeCell ref="B15:F15"/>
    <mergeCell ref="G15:L15"/>
    <mergeCell ref="M15:S15"/>
    <mergeCell ref="T15:AK15"/>
    <mergeCell ref="T10:AK10"/>
    <mergeCell ref="B11:F11"/>
    <mergeCell ref="G11:L11"/>
    <mergeCell ref="M11:S11"/>
    <mergeCell ref="T11:AK11"/>
    <mergeCell ref="B12:F12"/>
    <mergeCell ref="G12:L12"/>
    <mergeCell ref="M12:S12"/>
    <mergeCell ref="T12:AK12"/>
    <mergeCell ref="B10:F10"/>
    <mergeCell ref="A1:AK1"/>
    <mergeCell ref="A6:AK6"/>
    <mergeCell ref="B9:F9"/>
    <mergeCell ref="G9:L9"/>
    <mergeCell ref="M9:S9"/>
    <mergeCell ref="T9:AK9"/>
    <mergeCell ref="A3:AK3"/>
    <mergeCell ref="A5:AK5"/>
    <mergeCell ref="T35:AK35"/>
    <mergeCell ref="G10:L10"/>
    <mergeCell ref="M10:S10"/>
    <mergeCell ref="F33:I33"/>
    <mergeCell ref="J33:N33"/>
    <mergeCell ref="O33:S33"/>
    <mergeCell ref="T33:AK33"/>
    <mergeCell ref="B13:F13"/>
    <mergeCell ref="G13:L13"/>
    <mergeCell ref="M13:S13"/>
    <mergeCell ref="B16:F16"/>
    <mergeCell ref="G16:L16"/>
    <mergeCell ref="M16:S16"/>
    <mergeCell ref="T16:AK16"/>
    <mergeCell ref="F34:I34"/>
    <mergeCell ref="J34:N34"/>
    <mergeCell ref="O34:S34"/>
    <mergeCell ref="T34:AK34"/>
    <mergeCell ref="B17:F17"/>
    <mergeCell ref="G17:L17"/>
    <mergeCell ref="G19:L19"/>
    <mergeCell ref="M19:S19"/>
    <mergeCell ref="F36:I36"/>
    <mergeCell ref="J36:N36"/>
    <mergeCell ref="O36:S36"/>
    <mergeCell ref="J35:N35"/>
    <mergeCell ref="O35:S35"/>
    <mergeCell ref="F24:I24"/>
    <mergeCell ref="J24:N24"/>
    <mergeCell ref="O30:S30"/>
    <mergeCell ref="B22:E22"/>
    <mergeCell ref="B23:E23"/>
    <mergeCell ref="O28:S28"/>
    <mergeCell ref="B27:E27"/>
    <mergeCell ref="O24:S24"/>
    <mergeCell ref="F27:I27"/>
    <mergeCell ref="J27:N27"/>
    <mergeCell ref="B24:E24"/>
    <mergeCell ref="B26:E26"/>
    <mergeCell ref="B28:E28"/>
    <mergeCell ref="B25:E25"/>
    <mergeCell ref="F30:I30"/>
    <mergeCell ref="J30:N30"/>
    <mergeCell ref="B33:E33"/>
    <mergeCell ref="B34:E34"/>
    <mergeCell ref="B36:E36"/>
    <mergeCell ref="B29:E29"/>
    <mergeCell ref="B30:E30"/>
    <mergeCell ref="J38:N38"/>
    <mergeCell ref="O38:S38"/>
    <mergeCell ref="T38:AK38"/>
    <mergeCell ref="O37:S37"/>
    <mergeCell ref="F37:I37"/>
    <mergeCell ref="J37:N37"/>
    <mergeCell ref="T36:AK36"/>
    <mergeCell ref="F35:I35"/>
    <mergeCell ref="F39:I39"/>
    <mergeCell ref="J39:N39"/>
    <mergeCell ref="O39:S39"/>
    <mergeCell ref="J40:N40"/>
    <mergeCell ref="O40:S40"/>
    <mergeCell ref="T39:AK39"/>
    <mergeCell ref="T40:AK40"/>
    <mergeCell ref="T37:AK37"/>
    <mergeCell ref="B40:E40"/>
    <mergeCell ref="B37:E37"/>
    <mergeCell ref="B38:E38"/>
    <mergeCell ref="B39:E39"/>
    <mergeCell ref="B35:E35"/>
    <mergeCell ref="F40:I40"/>
    <mergeCell ref="F38:I38"/>
  </mergeCells>
  <printOptions/>
  <pageMargins left="0.4330708661417323" right="0.2755905511811024" top="0.6299212598425197" bottom="0.5511811023622047" header="0.31496062992125984" footer="0.31496062992125984"/>
  <pageSetup horizontalDpi="600" verticalDpi="600" orientation="portrait" paperSize="9" r:id="rId1"/>
  <headerFooter>
    <oddHeader>&amp;R&amp;10（様式　９）</oddHeader>
  </headerFooter>
</worksheet>
</file>

<file path=xl/worksheets/sheet12.xml><?xml version="1.0" encoding="utf-8"?>
<worksheet xmlns="http://schemas.openxmlformats.org/spreadsheetml/2006/main" xmlns:r="http://schemas.openxmlformats.org/officeDocument/2006/relationships">
  <dimension ref="A1:Q11"/>
  <sheetViews>
    <sheetView view="pageLayout" zoomScaleSheetLayoutView="100" workbookViewId="0" topLeftCell="A1">
      <selection activeCell="H7" sqref="H7"/>
    </sheetView>
  </sheetViews>
  <sheetFormatPr defaultColWidth="9.140625" defaultRowHeight="15"/>
  <cols>
    <col min="1" max="1" width="2.57421875" style="47" customWidth="1"/>
    <col min="2" max="2" width="5.8515625" style="47" customWidth="1"/>
    <col min="3" max="3" width="18.8515625" style="47" customWidth="1"/>
    <col min="4" max="4" width="25.140625" style="47" customWidth="1"/>
    <col min="5" max="5" width="33.57421875" style="47" customWidth="1"/>
    <col min="6" max="6" width="13.57421875" style="47" customWidth="1"/>
    <col min="7" max="16384" width="9.00390625" style="47" customWidth="1"/>
  </cols>
  <sheetData>
    <row r="1" spans="1:17" ht="17.25">
      <c r="A1" s="496" t="s">
        <v>166</v>
      </c>
      <c r="B1" s="496"/>
      <c r="C1" s="496"/>
      <c r="D1" s="496"/>
      <c r="E1" s="496"/>
      <c r="F1" s="496"/>
      <c r="G1" s="46"/>
      <c r="H1" s="46"/>
      <c r="I1" s="46"/>
      <c r="J1" s="46"/>
      <c r="K1" s="46"/>
      <c r="L1" s="46"/>
      <c r="M1" s="46"/>
      <c r="N1" s="46"/>
      <c r="O1" s="46"/>
      <c r="P1" s="46"/>
      <c r="Q1" s="46"/>
    </row>
    <row r="2" s="12" customFormat="1" ht="12"/>
    <row r="3" spans="1:6" s="49" customFormat="1" ht="38.25" customHeight="1">
      <c r="A3" s="48"/>
      <c r="B3" s="532" t="s">
        <v>167</v>
      </c>
      <c r="C3" s="532"/>
      <c r="D3" s="532"/>
      <c r="E3" s="532"/>
      <c r="F3" s="532"/>
    </row>
    <row r="4" spans="1:6" s="12" customFormat="1" ht="21.75" customHeight="1">
      <c r="A4" s="50" t="s">
        <v>172</v>
      </c>
      <c r="B4" s="532" t="s">
        <v>685</v>
      </c>
      <c r="C4" s="532"/>
      <c r="D4" s="532"/>
      <c r="E4" s="532"/>
      <c r="F4" s="532"/>
    </row>
    <row r="5" s="12" customFormat="1" ht="12.75" thickBot="1"/>
    <row r="6" spans="2:6" s="12" customFormat="1" ht="30" customHeight="1" thickBot="1">
      <c r="B6" s="66" t="s">
        <v>168</v>
      </c>
      <c r="C6" s="65" t="s">
        <v>169</v>
      </c>
      <c r="D6" s="65" t="s">
        <v>170</v>
      </c>
      <c r="E6" s="213" t="s">
        <v>171</v>
      </c>
      <c r="F6" s="67" t="s">
        <v>623</v>
      </c>
    </row>
    <row r="7" spans="2:6" s="12" customFormat="1" ht="117" customHeight="1" thickTop="1">
      <c r="B7" s="61">
        <v>1</v>
      </c>
      <c r="C7" s="220"/>
      <c r="D7" s="220"/>
      <c r="E7" s="212"/>
      <c r="F7" s="180"/>
    </row>
    <row r="8" spans="2:6" s="12" customFormat="1" ht="117" customHeight="1">
      <c r="B8" s="61">
        <v>2</v>
      </c>
      <c r="C8" s="220"/>
      <c r="D8" s="220"/>
      <c r="E8" s="212"/>
      <c r="F8" s="180"/>
    </row>
    <row r="9" spans="2:6" s="12" customFormat="1" ht="117" customHeight="1">
      <c r="B9" s="61">
        <v>3</v>
      </c>
      <c r="C9" s="220"/>
      <c r="D9" s="220"/>
      <c r="E9" s="212"/>
      <c r="F9" s="180"/>
    </row>
    <row r="10" spans="2:6" s="12" customFormat="1" ht="117" customHeight="1">
      <c r="B10" s="61">
        <v>4</v>
      </c>
      <c r="C10" s="220"/>
      <c r="D10" s="220"/>
      <c r="E10" s="212"/>
      <c r="F10" s="180"/>
    </row>
    <row r="11" spans="2:6" s="12" customFormat="1" ht="117" customHeight="1" thickBot="1">
      <c r="B11" s="14">
        <v>5</v>
      </c>
      <c r="C11" s="219"/>
      <c r="D11" s="219"/>
      <c r="E11" s="221"/>
      <c r="F11" s="181"/>
    </row>
    <row r="12" s="12" customFormat="1" ht="33.75" customHeight="1"/>
    <row r="13" s="12" customFormat="1" ht="12"/>
  </sheetData>
  <sheetProtection/>
  <mergeCells count="3">
    <mergeCell ref="A1:F1"/>
    <mergeCell ref="B3:F3"/>
    <mergeCell ref="B4:F4"/>
  </mergeCells>
  <printOptions/>
  <pageMargins left="0.35433070866141736" right="0.1968503937007874" top="0.5905511811023623" bottom="0.4724409448818898" header="0.2755905511811024" footer="0.2755905511811024"/>
  <pageSetup horizontalDpi="600" verticalDpi="600" orientation="portrait" paperSize="9" r:id="rId1"/>
  <headerFooter alignWithMargins="0">
    <oddHeader>&amp;R&amp;10（様式１０）</oddHeader>
  </headerFooter>
</worksheet>
</file>

<file path=xl/worksheets/sheet13.xml><?xml version="1.0" encoding="utf-8"?>
<worksheet xmlns="http://schemas.openxmlformats.org/spreadsheetml/2006/main" xmlns:r="http://schemas.openxmlformats.org/officeDocument/2006/relationships">
  <dimension ref="A1:BF37"/>
  <sheetViews>
    <sheetView view="pageLayout" zoomScaleSheetLayoutView="100" workbookViewId="0" topLeftCell="A1">
      <selection activeCell="AP6" sqref="AP6"/>
    </sheetView>
  </sheetViews>
  <sheetFormatPr defaultColWidth="9.140625" defaultRowHeight="15"/>
  <cols>
    <col min="1" max="75" width="2.57421875" style="0" customWidth="1"/>
  </cols>
  <sheetData>
    <row r="1" spans="1:58" s="12" customFormat="1" ht="17.25">
      <c r="A1" s="496" t="s">
        <v>280</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15"/>
      <c r="AM1" s="15"/>
      <c r="AN1" s="15"/>
      <c r="AO1" s="15"/>
      <c r="AP1" s="15"/>
      <c r="AQ1" s="15"/>
      <c r="AR1" s="15"/>
      <c r="AS1" s="15"/>
      <c r="AT1" s="15"/>
      <c r="AU1" s="15"/>
      <c r="AV1" s="15"/>
      <c r="AW1" s="15"/>
      <c r="AX1" s="15"/>
      <c r="AY1" s="15"/>
      <c r="AZ1" s="15"/>
      <c r="BA1" s="15"/>
      <c r="BB1" s="15"/>
      <c r="BC1" s="15"/>
      <c r="BD1" s="15"/>
      <c r="BE1" s="15"/>
      <c r="BF1" s="15"/>
    </row>
    <row r="2" spans="1:58" s="12" customFormat="1" ht="10.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5"/>
      <c r="AK2" s="15"/>
      <c r="AL2" s="15"/>
      <c r="AM2" s="15"/>
      <c r="AN2" s="15"/>
      <c r="AO2" s="15"/>
      <c r="AP2" s="15"/>
      <c r="AQ2" s="15"/>
      <c r="AR2" s="15"/>
      <c r="AS2" s="15"/>
      <c r="AT2" s="15"/>
      <c r="AU2" s="15"/>
      <c r="AV2" s="15"/>
      <c r="AW2" s="15"/>
      <c r="AX2" s="15"/>
      <c r="AY2" s="15"/>
      <c r="AZ2" s="15"/>
      <c r="BA2" s="15"/>
      <c r="BB2" s="15"/>
      <c r="BC2" s="15"/>
      <c r="BD2" s="15"/>
      <c r="BE2" s="15"/>
      <c r="BF2" s="15"/>
    </row>
    <row r="3" spans="1:2" ht="15">
      <c r="A3">
        <v>1</v>
      </c>
      <c r="B3" t="s">
        <v>147</v>
      </c>
    </row>
    <row r="4" ht="6.75" customHeight="1" thickBot="1"/>
    <row r="5" spans="2:37" ht="15">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6"/>
    </row>
    <row r="6" spans="2:37" ht="16.5" customHeight="1">
      <c r="B6" s="27"/>
      <c r="C6" s="884" t="s">
        <v>148</v>
      </c>
      <c r="D6" s="882"/>
      <c r="E6" s="882"/>
      <c r="F6" s="882"/>
      <c r="G6" s="882"/>
      <c r="H6" s="882"/>
      <c r="I6" s="882"/>
      <c r="J6" s="882"/>
      <c r="K6" s="882" t="s">
        <v>152</v>
      </c>
      <c r="L6" s="882"/>
      <c r="M6" s="882"/>
      <c r="N6" s="882"/>
      <c r="O6" s="882"/>
      <c r="P6" s="882"/>
      <c r="Q6" s="882" t="s">
        <v>158</v>
      </c>
      <c r="R6" s="882"/>
      <c r="S6" s="882"/>
      <c r="T6" s="882"/>
      <c r="U6" s="882"/>
      <c r="V6" s="882"/>
      <c r="W6" s="882"/>
      <c r="X6" s="882"/>
      <c r="Y6" s="882"/>
      <c r="Z6" s="882"/>
      <c r="AA6" s="882"/>
      <c r="AB6" s="882"/>
      <c r="AC6" s="882"/>
      <c r="AD6" s="882"/>
      <c r="AE6" s="882"/>
      <c r="AF6" s="882"/>
      <c r="AG6" s="882"/>
      <c r="AH6" s="882"/>
      <c r="AI6" s="882"/>
      <c r="AJ6" s="883"/>
      <c r="AK6" s="29"/>
    </row>
    <row r="7" spans="2:37" ht="84.75" customHeight="1">
      <c r="B7" s="27"/>
      <c r="C7" s="853" t="s">
        <v>149</v>
      </c>
      <c r="D7" s="854"/>
      <c r="E7" s="854"/>
      <c r="F7" s="854"/>
      <c r="G7" s="854"/>
      <c r="H7" s="854"/>
      <c r="I7" s="854"/>
      <c r="J7" s="854"/>
      <c r="K7" s="851"/>
      <c r="L7" s="851"/>
      <c r="M7" s="851"/>
      <c r="N7" s="851"/>
      <c r="O7" s="852"/>
      <c r="P7" s="101" t="s">
        <v>153</v>
      </c>
      <c r="Q7" s="857"/>
      <c r="R7" s="857"/>
      <c r="S7" s="857"/>
      <c r="T7" s="857"/>
      <c r="U7" s="857"/>
      <c r="V7" s="857"/>
      <c r="W7" s="857"/>
      <c r="X7" s="857"/>
      <c r="Y7" s="857"/>
      <c r="Z7" s="857"/>
      <c r="AA7" s="857"/>
      <c r="AB7" s="857"/>
      <c r="AC7" s="857"/>
      <c r="AD7" s="857"/>
      <c r="AE7" s="857"/>
      <c r="AF7" s="857"/>
      <c r="AG7" s="857"/>
      <c r="AH7" s="857"/>
      <c r="AI7" s="857"/>
      <c r="AJ7" s="858"/>
      <c r="AK7" s="29"/>
    </row>
    <row r="8" spans="2:37" ht="28.5" customHeight="1">
      <c r="B8" s="27"/>
      <c r="C8" s="853" t="s">
        <v>150</v>
      </c>
      <c r="D8" s="854"/>
      <c r="E8" s="854"/>
      <c r="F8" s="854"/>
      <c r="G8" s="854"/>
      <c r="H8" s="854"/>
      <c r="I8" s="854"/>
      <c r="J8" s="854"/>
      <c r="K8" s="880">
        <f>SUM(M9:O12)</f>
        <v>0</v>
      </c>
      <c r="L8" s="880"/>
      <c r="M8" s="880"/>
      <c r="N8" s="880"/>
      <c r="O8" s="881"/>
      <c r="P8" s="101" t="s">
        <v>153</v>
      </c>
      <c r="Q8" s="868"/>
      <c r="R8" s="869"/>
      <c r="S8" s="869"/>
      <c r="T8" s="869"/>
      <c r="U8" s="869"/>
      <c r="V8" s="869"/>
      <c r="W8" s="869"/>
      <c r="X8" s="869"/>
      <c r="Y8" s="869"/>
      <c r="Z8" s="869"/>
      <c r="AA8" s="869"/>
      <c r="AB8" s="869"/>
      <c r="AC8" s="869"/>
      <c r="AD8" s="869"/>
      <c r="AE8" s="869"/>
      <c r="AF8" s="869"/>
      <c r="AG8" s="869"/>
      <c r="AH8" s="869"/>
      <c r="AI8" s="869"/>
      <c r="AJ8" s="870"/>
      <c r="AK8" s="29"/>
    </row>
    <row r="9" spans="2:37" ht="21" customHeight="1">
      <c r="B9" s="27"/>
      <c r="C9" s="853"/>
      <c r="D9" s="854"/>
      <c r="E9" s="854"/>
      <c r="F9" s="854"/>
      <c r="G9" s="854"/>
      <c r="H9" s="854"/>
      <c r="I9" s="854"/>
      <c r="J9" s="854"/>
      <c r="K9" s="38" t="s">
        <v>154</v>
      </c>
      <c r="L9" s="102" t="s">
        <v>157</v>
      </c>
      <c r="M9" s="859"/>
      <c r="N9" s="860"/>
      <c r="O9" s="861"/>
      <c r="P9" s="40" t="s">
        <v>153</v>
      </c>
      <c r="Q9" s="871"/>
      <c r="R9" s="872"/>
      <c r="S9" s="872"/>
      <c r="T9" s="872"/>
      <c r="U9" s="872"/>
      <c r="V9" s="872"/>
      <c r="W9" s="872"/>
      <c r="X9" s="872"/>
      <c r="Y9" s="872"/>
      <c r="Z9" s="872"/>
      <c r="AA9" s="872"/>
      <c r="AB9" s="872"/>
      <c r="AC9" s="872"/>
      <c r="AD9" s="872"/>
      <c r="AE9" s="872"/>
      <c r="AF9" s="872"/>
      <c r="AG9" s="872"/>
      <c r="AH9" s="872"/>
      <c r="AI9" s="872"/>
      <c r="AJ9" s="873"/>
      <c r="AK9" s="29"/>
    </row>
    <row r="10" spans="2:37" ht="21" customHeight="1">
      <c r="B10" s="27"/>
      <c r="C10" s="853"/>
      <c r="D10" s="854"/>
      <c r="E10" s="854"/>
      <c r="F10" s="854"/>
      <c r="G10" s="854"/>
      <c r="H10" s="854"/>
      <c r="I10" s="854"/>
      <c r="J10" s="854"/>
      <c r="K10" s="42" t="s">
        <v>155</v>
      </c>
      <c r="L10" s="103" t="s">
        <v>157</v>
      </c>
      <c r="M10" s="862"/>
      <c r="N10" s="863"/>
      <c r="O10" s="864"/>
      <c r="P10" s="43" t="s">
        <v>153</v>
      </c>
      <c r="Q10" s="871"/>
      <c r="R10" s="872"/>
      <c r="S10" s="872"/>
      <c r="T10" s="872"/>
      <c r="U10" s="872"/>
      <c r="V10" s="872"/>
      <c r="W10" s="872"/>
      <c r="X10" s="872"/>
      <c r="Y10" s="872"/>
      <c r="Z10" s="872"/>
      <c r="AA10" s="872"/>
      <c r="AB10" s="872"/>
      <c r="AC10" s="872"/>
      <c r="AD10" s="872"/>
      <c r="AE10" s="872"/>
      <c r="AF10" s="872"/>
      <c r="AG10" s="872"/>
      <c r="AH10" s="872"/>
      <c r="AI10" s="872"/>
      <c r="AJ10" s="873"/>
      <c r="AK10" s="29"/>
    </row>
    <row r="11" spans="2:37" ht="21" customHeight="1">
      <c r="B11" s="27"/>
      <c r="C11" s="853"/>
      <c r="D11" s="854"/>
      <c r="E11" s="854"/>
      <c r="F11" s="854"/>
      <c r="G11" s="854"/>
      <c r="H11" s="854"/>
      <c r="I11" s="854"/>
      <c r="J11" s="854"/>
      <c r="K11" s="42" t="s">
        <v>156</v>
      </c>
      <c r="L11" s="103" t="s">
        <v>157</v>
      </c>
      <c r="M11" s="862"/>
      <c r="N11" s="863"/>
      <c r="O11" s="864"/>
      <c r="P11" s="43" t="s">
        <v>153</v>
      </c>
      <c r="Q11" s="871"/>
      <c r="R11" s="872"/>
      <c r="S11" s="872"/>
      <c r="T11" s="872"/>
      <c r="U11" s="872"/>
      <c r="V11" s="872"/>
      <c r="W11" s="872"/>
      <c r="X11" s="872"/>
      <c r="Y11" s="872"/>
      <c r="Z11" s="872"/>
      <c r="AA11" s="872"/>
      <c r="AB11" s="872"/>
      <c r="AC11" s="872"/>
      <c r="AD11" s="872"/>
      <c r="AE11" s="872"/>
      <c r="AF11" s="872"/>
      <c r="AG11" s="872"/>
      <c r="AH11" s="872"/>
      <c r="AI11" s="872"/>
      <c r="AJ11" s="873"/>
      <c r="AK11" s="29"/>
    </row>
    <row r="12" spans="2:37" ht="21" customHeight="1">
      <c r="B12" s="27"/>
      <c r="C12" s="853"/>
      <c r="D12" s="854"/>
      <c r="E12" s="854"/>
      <c r="F12" s="854"/>
      <c r="G12" s="854"/>
      <c r="H12" s="854"/>
      <c r="I12" s="854"/>
      <c r="J12" s="854"/>
      <c r="K12" s="39" t="s">
        <v>141</v>
      </c>
      <c r="L12" s="104" t="s">
        <v>157</v>
      </c>
      <c r="M12" s="865"/>
      <c r="N12" s="866"/>
      <c r="O12" s="867"/>
      <c r="P12" s="41" t="s">
        <v>153</v>
      </c>
      <c r="Q12" s="874"/>
      <c r="R12" s="875"/>
      <c r="S12" s="875"/>
      <c r="T12" s="875"/>
      <c r="U12" s="875"/>
      <c r="V12" s="875"/>
      <c r="W12" s="875"/>
      <c r="X12" s="875"/>
      <c r="Y12" s="875"/>
      <c r="Z12" s="875"/>
      <c r="AA12" s="875"/>
      <c r="AB12" s="875"/>
      <c r="AC12" s="875"/>
      <c r="AD12" s="875"/>
      <c r="AE12" s="875"/>
      <c r="AF12" s="875"/>
      <c r="AG12" s="875"/>
      <c r="AH12" s="875"/>
      <c r="AI12" s="875"/>
      <c r="AJ12" s="876"/>
      <c r="AK12" s="29"/>
    </row>
    <row r="13" spans="2:37" ht="65.25" customHeight="1">
      <c r="B13" s="27"/>
      <c r="C13" s="853" t="s">
        <v>151</v>
      </c>
      <c r="D13" s="854"/>
      <c r="E13" s="854"/>
      <c r="F13" s="854"/>
      <c r="G13" s="854"/>
      <c r="H13" s="854"/>
      <c r="I13" s="854"/>
      <c r="J13" s="854"/>
      <c r="K13" s="851"/>
      <c r="L13" s="851"/>
      <c r="M13" s="851"/>
      <c r="N13" s="851"/>
      <c r="O13" s="852"/>
      <c r="P13" s="101" t="s">
        <v>153</v>
      </c>
      <c r="Q13" s="855"/>
      <c r="R13" s="855"/>
      <c r="S13" s="855"/>
      <c r="T13" s="855"/>
      <c r="U13" s="855"/>
      <c r="V13" s="855"/>
      <c r="W13" s="855"/>
      <c r="X13" s="855"/>
      <c r="Y13" s="855"/>
      <c r="Z13" s="855"/>
      <c r="AA13" s="855"/>
      <c r="AB13" s="855"/>
      <c r="AC13" s="855"/>
      <c r="AD13" s="855"/>
      <c r="AE13" s="855"/>
      <c r="AF13" s="855"/>
      <c r="AG13" s="855"/>
      <c r="AH13" s="855"/>
      <c r="AI13" s="855"/>
      <c r="AJ13" s="856"/>
      <c r="AK13" s="29"/>
    </row>
    <row r="14" spans="2:37" ht="65.25" customHeight="1">
      <c r="B14" s="27"/>
      <c r="C14" s="853" t="s">
        <v>524</v>
      </c>
      <c r="D14" s="854"/>
      <c r="E14" s="854"/>
      <c r="F14" s="854"/>
      <c r="G14" s="854"/>
      <c r="H14" s="854"/>
      <c r="I14" s="854"/>
      <c r="J14" s="854"/>
      <c r="K14" s="851"/>
      <c r="L14" s="851"/>
      <c r="M14" s="851"/>
      <c r="N14" s="851"/>
      <c r="O14" s="852"/>
      <c r="P14" s="101" t="s">
        <v>153</v>
      </c>
      <c r="Q14" s="855"/>
      <c r="R14" s="855"/>
      <c r="S14" s="855"/>
      <c r="T14" s="855"/>
      <c r="U14" s="855"/>
      <c r="V14" s="855"/>
      <c r="W14" s="855"/>
      <c r="X14" s="855"/>
      <c r="Y14" s="855"/>
      <c r="Z14" s="855"/>
      <c r="AA14" s="855"/>
      <c r="AB14" s="855"/>
      <c r="AC14" s="855"/>
      <c r="AD14" s="855"/>
      <c r="AE14" s="855"/>
      <c r="AF14" s="855"/>
      <c r="AG14" s="855"/>
      <c r="AH14" s="855"/>
      <c r="AI14" s="855"/>
      <c r="AJ14" s="856"/>
      <c r="AK14" s="29"/>
    </row>
    <row r="15" spans="2:37" ht="28.5" customHeight="1">
      <c r="B15" s="27"/>
      <c r="C15" s="36" t="s">
        <v>141</v>
      </c>
      <c r="D15" s="44" t="s">
        <v>121</v>
      </c>
      <c r="E15" s="645"/>
      <c r="F15" s="645"/>
      <c r="G15" s="645"/>
      <c r="H15" s="645"/>
      <c r="I15" s="645"/>
      <c r="J15" s="37" t="s">
        <v>142</v>
      </c>
      <c r="K15" s="851"/>
      <c r="L15" s="851"/>
      <c r="M15" s="851"/>
      <c r="N15" s="851"/>
      <c r="O15" s="852"/>
      <c r="P15" s="101" t="s">
        <v>153</v>
      </c>
      <c r="Q15" s="857"/>
      <c r="R15" s="857"/>
      <c r="S15" s="857"/>
      <c r="T15" s="857"/>
      <c r="U15" s="857"/>
      <c r="V15" s="857"/>
      <c r="W15" s="857"/>
      <c r="X15" s="857"/>
      <c r="Y15" s="857"/>
      <c r="Z15" s="857"/>
      <c r="AA15" s="857"/>
      <c r="AB15" s="857"/>
      <c r="AC15" s="857"/>
      <c r="AD15" s="857"/>
      <c r="AE15" s="857"/>
      <c r="AF15" s="857"/>
      <c r="AG15" s="857"/>
      <c r="AH15" s="857"/>
      <c r="AI15" s="857"/>
      <c r="AJ15" s="858"/>
      <c r="AK15" s="29"/>
    </row>
    <row r="16" spans="2:37" ht="28.5" customHeight="1">
      <c r="B16" s="27"/>
      <c r="C16" s="36" t="s">
        <v>141</v>
      </c>
      <c r="D16" s="44" t="s">
        <v>121</v>
      </c>
      <c r="E16" s="645"/>
      <c r="F16" s="645"/>
      <c r="G16" s="645"/>
      <c r="H16" s="645"/>
      <c r="I16" s="645"/>
      <c r="J16" s="37" t="s">
        <v>142</v>
      </c>
      <c r="K16" s="851"/>
      <c r="L16" s="851"/>
      <c r="M16" s="851"/>
      <c r="N16" s="851"/>
      <c r="O16" s="852"/>
      <c r="P16" s="101" t="s">
        <v>153</v>
      </c>
      <c r="Q16" s="857"/>
      <c r="R16" s="857"/>
      <c r="S16" s="857"/>
      <c r="T16" s="857"/>
      <c r="U16" s="857"/>
      <c r="V16" s="857"/>
      <c r="W16" s="857"/>
      <c r="X16" s="857"/>
      <c r="Y16" s="857"/>
      <c r="Z16" s="857"/>
      <c r="AA16" s="857"/>
      <c r="AB16" s="857"/>
      <c r="AC16" s="857"/>
      <c r="AD16" s="857"/>
      <c r="AE16" s="857"/>
      <c r="AF16" s="857"/>
      <c r="AG16" s="857"/>
      <c r="AH16" s="857"/>
      <c r="AI16" s="857"/>
      <c r="AJ16" s="858"/>
      <c r="AK16" s="29"/>
    </row>
    <row r="17" spans="2:37" ht="28.5" customHeight="1">
      <c r="B17" s="27"/>
      <c r="C17" s="36" t="s">
        <v>141</v>
      </c>
      <c r="D17" s="44" t="s">
        <v>121</v>
      </c>
      <c r="E17" s="645"/>
      <c r="F17" s="645"/>
      <c r="G17" s="645"/>
      <c r="H17" s="645"/>
      <c r="I17" s="645"/>
      <c r="J17" s="37" t="s">
        <v>142</v>
      </c>
      <c r="K17" s="851"/>
      <c r="L17" s="851"/>
      <c r="M17" s="851"/>
      <c r="N17" s="851"/>
      <c r="O17" s="852"/>
      <c r="P17" s="101" t="s">
        <v>153</v>
      </c>
      <c r="Q17" s="857"/>
      <c r="R17" s="857"/>
      <c r="S17" s="857"/>
      <c r="T17" s="857"/>
      <c r="U17" s="857"/>
      <c r="V17" s="857"/>
      <c r="W17" s="857"/>
      <c r="X17" s="857"/>
      <c r="Y17" s="857"/>
      <c r="Z17" s="857"/>
      <c r="AA17" s="857"/>
      <c r="AB17" s="857"/>
      <c r="AC17" s="857"/>
      <c r="AD17" s="857"/>
      <c r="AE17" s="857"/>
      <c r="AF17" s="857"/>
      <c r="AG17" s="857"/>
      <c r="AH17" s="857"/>
      <c r="AI17" s="857"/>
      <c r="AJ17" s="858"/>
      <c r="AK17" s="29"/>
    </row>
    <row r="18" spans="2:37" ht="28.5" customHeight="1">
      <c r="B18" s="27"/>
      <c r="C18" s="34" t="s">
        <v>141</v>
      </c>
      <c r="D18" s="45" t="s">
        <v>121</v>
      </c>
      <c r="E18" s="642"/>
      <c r="F18" s="642"/>
      <c r="G18" s="642"/>
      <c r="H18" s="642"/>
      <c r="I18" s="642"/>
      <c r="J18" s="35" t="s">
        <v>142</v>
      </c>
      <c r="K18" s="866"/>
      <c r="L18" s="866"/>
      <c r="M18" s="866"/>
      <c r="N18" s="866"/>
      <c r="O18" s="867"/>
      <c r="P18" s="41" t="s">
        <v>153</v>
      </c>
      <c r="Q18" s="855"/>
      <c r="R18" s="855"/>
      <c r="S18" s="855"/>
      <c r="T18" s="855"/>
      <c r="U18" s="855"/>
      <c r="V18" s="855"/>
      <c r="W18" s="855"/>
      <c r="X18" s="855"/>
      <c r="Y18" s="855"/>
      <c r="Z18" s="855"/>
      <c r="AA18" s="855"/>
      <c r="AB18" s="855"/>
      <c r="AC18" s="855"/>
      <c r="AD18" s="855"/>
      <c r="AE18" s="855"/>
      <c r="AF18" s="855"/>
      <c r="AG18" s="855"/>
      <c r="AH18" s="855"/>
      <c r="AI18" s="855"/>
      <c r="AJ18" s="856"/>
      <c r="AK18" s="29"/>
    </row>
    <row r="19" spans="2:37" ht="14.25" thickBot="1">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2"/>
    </row>
    <row r="22" spans="1:2" ht="13.5">
      <c r="A22">
        <v>2</v>
      </c>
      <c r="B22" t="s">
        <v>159</v>
      </c>
    </row>
    <row r="23" ht="6" customHeight="1" thickBot="1"/>
    <row r="24" spans="2:37" ht="13.5">
      <c r="B24" s="877"/>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9"/>
    </row>
    <row r="25" spans="2:37" ht="13.5">
      <c r="B25" s="625"/>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7"/>
    </row>
    <row r="26" spans="2:37" ht="13.5">
      <c r="B26" s="625"/>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7"/>
    </row>
    <row r="27" spans="2:37" ht="13.5">
      <c r="B27" s="625"/>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7"/>
    </row>
    <row r="28" spans="2:37" ht="13.5">
      <c r="B28" s="625"/>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7"/>
    </row>
    <row r="29" spans="2:37" ht="13.5">
      <c r="B29" s="625"/>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7"/>
    </row>
    <row r="30" spans="2:37" ht="13.5">
      <c r="B30" s="625"/>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7"/>
    </row>
    <row r="31" spans="2:37" ht="13.5">
      <c r="B31" s="625"/>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7"/>
    </row>
    <row r="32" spans="2:37" ht="13.5">
      <c r="B32" s="625"/>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7"/>
    </row>
    <row r="33" spans="2:37" ht="13.5">
      <c r="B33" s="625"/>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7"/>
    </row>
    <row r="34" spans="2:37" ht="13.5">
      <c r="B34" s="625"/>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7"/>
    </row>
    <row r="35" spans="2:37" ht="13.5">
      <c r="B35" s="625"/>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7"/>
    </row>
    <row r="36" spans="2:37" ht="13.5">
      <c r="B36" s="625"/>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c r="AH36" s="626"/>
      <c r="AI36" s="626"/>
      <c r="AJ36" s="626"/>
      <c r="AK36" s="627"/>
    </row>
    <row r="37" spans="2:37" ht="14.25" thickBot="1">
      <c r="B37" s="628"/>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30"/>
    </row>
  </sheetData>
  <sheetProtection/>
  <mergeCells count="33">
    <mergeCell ref="A1:AK1"/>
    <mergeCell ref="K7:O7"/>
    <mergeCell ref="K8:O8"/>
    <mergeCell ref="K13:O13"/>
    <mergeCell ref="K6:P6"/>
    <mergeCell ref="Q6:AJ6"/>
    <mergeCell ref="C6:J6"/>
    <mergeCell ref="C8:J12"/>
    <mergeCell ref="C7:J7"/>
    <mergeCell ref="C13:J13"/>
    <mergeCell ref="B24:AK37"/>
    <mergeCell ref="E15:I15"/>
    <mergeCell ref="E16:I16"/>
    <mergeCell ref="E17:I17"/>
    <mergeCell ref="E18:I18"/>
    <mergeCell ref="Q13:AJ13"/>
    <mergeCell ref="K18:O18"/>
    <mergeCell ref="Q17:AJ17"/>
    <mergeCell ref="Q18:AJ18"/>
    <mergeCell ref="Q15:AJ15"/>
    <mergeCell ref="Q7:AJ7"/>
    <mergeCell ref="M9:O9"/>
    <mergeCell ref="M10:O10"/>
    <mergeCell ref="M11:O11"/>
    <mergeCell ref="M12:O12"/>
    <mergeCell ref="Q8:AJ12"/>
    <mergeCell ref="K15:O15"/>
    <mergeCell ref="K17:O17"/>
    <mergeCell ref="K16:O16"/>
    <mergeCell ref="C14:J14"/>
    <mergeCell ref="K14:O14"/>
    <mergeCell ref="Q14:AJ14"/>
    <mergeCell ref="Q16:AJ16"/>
  </mergeCells>
  <printOptions/>
  <pageMargins left="0.4330708661417323" right="0.31496062992125984" top="0.7480314960629921" bottom="0.5905511811023623" header="0.31496062992125984" footer="0.31496062992125984"/>
  <pageSetup horizontalDpi="600" verticalDpi="600" orientation="portrait" paperSize="9" r:id="rId3"/>
  <headerFooter>
    <oddHeader>&amp;R&amp;10（様式　11）</oddHeader>
  </headerFooter>
  <legacyDrawing r:id="rId2"/>
</worksheet>
</file>

<file path=xl/worksheets/sheet14.xml><?xml version="1.0" encoding="utf-8"?>
<worksheet xmlns="http://schemas.openxmlformats.org/spreadsheetml/2006/main" xmlns:r="http://schemas.openxmlformats.org/officeDocument/2006/relationships">
  <dimension ref="A1:AK49"/>
  <sheetViews>
    <sheetView view="pageLayout" zoomScaleSheetLayoutView="100" workbookViewId="0" topLeftCell="A1">
      <selection activeCell="Q11" sqref="Q11:X11"/>
    </sheetView>
  </sheetViews>
  <sheetFormatPr defaultColWidth="9.140625" defaultRowHeight="15"/>
  <cols>
    <col min="1" max="82" width="2.57421875" style="0" customWidth="1"/>
  </cols>
  <sheetData>
    <row r="1" spans="1:37" ht="17.25">
      <c r="A1" s="374" t="s">
        <v>181</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row>
    <row r="3" ht="15">
      <c r="B3" t="s">
        <v>180</v>
      </c>
    </row>
    <row r="5" spans="1:2" ht="15">
      <c r="A5">
        <v>1</v>
      </c>
      <c r="B5" t="s">
        <v>192</v>
      </c>
    </row>
    <row r="6" ht="6.75" customHeight="1" thickBot="1"/>
    <row r="7" spans="3:37" ht="20.25" customHeight="1" thickBot="1">
      <c r="C7" s="895" t="s">
        <v>188</v>
      </c>
      <c r="D7" s="896"/>
      <c r="E7" s="896"/>
      <c r="F7" s="896"/>
      <c r="G7" s="896"/>
      <c r="H7" s="896"/>
      <c r="I7" s="896"/>
      <c r="J7" s="896"/>
      <c r="K7" s="896"/>
      <c r="L7" s="896"/>
      <c r="M7" s="896"/>
      <c r="N7" s="896"/>
      <c r="O7" s="896"/>
      <c r="P7" s="896"/>
      <c r="Q7" s="896" t="s">
        <v>190</v>
      </c>
      <c r="R7" s="896"/>
      <c r="S7" s="896"/>
      <c r="T7" s="896"/>
      <c r="U7" s="896"/>
      <c r="V7" s="896"/>
      <c r="W7" s="896"/>
      <c r="X7" s="896"/>
      <c r="Y7" s="896" t="s">
        <v>191</v>
      </c>
      <c r="Z7" s="896"/>
      <c r="AA7" s="896"/>
      <c r="AB7" s="896"/>
      <c r="AC7" s="896"/>
      <c r="AD7" s="896"/>
      <c r="AE7" s="896"/>
      <c r="AF7" s="896"/>
      <c r="AG7" s="896"/>
      <c r="AH7" s="896"/>
      <c r="AI7" s="896"/>
      <c r="AJ7" s="896"/>
      <c r="AK7" s="897"/>
    </row>
    <row r="8" spans="3:37" ht="21" customHeight="1" thickTop="1">
      <c r="C8" s="893" t="s">
        <v>187</v>
      </c>
      <c r="D8" s="894"/>
      <c r="E8" s="890" t="s">
        <v>182</v>
      </c>
      <c r="F8" s="890"/>
      <c r="G8" s="890"/>
      <c r="H8" s="890"/>
      <c r="I8" s="890"/>
      <c r="J8" s="890"/>
      <c r="K8" s="890"/>
      <c r="L8" s="890"/>
      <c r="M8" s="890"/>
      <c r="N8" s="890"/>
      <c r="O8" s="890"/>
      <c r="P8" s="890"/>
      <c r="Q8" s="898"/>
      <c r="R8" s="898"/>
      <c r="S8" s="898"/>
      <c r="T8" s="898"/>
      <c r="U8" s="898"/>
      <c r="V8" s="898"/>
      <c r="W8" s="898"/>
      <c r="X8" s="898"/>
      <c r="Y8" s="901"/>
      <c r="Z8" s="901"/>
      <c r="AA8" s="901"/>
      <c r="AB8" s="901"/>
      <c r="AC8" s="901"/>
      <c r="AD8" s="901"/>
      <c r="AE8" s="901"/>
      <c r="AF8" s="901"/>
      <c r="AG8" s="901"/>
      <c r="AH8" s="901"/>
      <c r="AI8" s="901"/>
      <c r="AJ8" s="901"/>
      <c r="AK8" s="902"/>
    </row>
    <row r="9" spans="3:37" ht="21" customHeight="1">
      <c r="C9" s="331"/>
      <c r="D9" s="332"/>
      <c r="E9" s="888" t="s">
        <v>183</v>
      </c>
      <c r="F9" s="888"/>
      <c r="G9" s="888"/>
      <c r="H9" s="888"/>
      <c r="I9" s="888"/>
      <c r="J9" s="888"/>
      <c r="K9" s="888"/>
      <c r="L9" s="888"/>
      <c r="M9" s="888"/>
      <c r="N9" s="888"/>
      <c r="O9" s="888"/>
      <c r="P9" s="888"/>
      <c r="Q9" s="899"/>
      <c r="R9" s="899"/>
      <c r="S9" s="899"/>
      <c r="T9" s="899"/>
      <c r="U9" s="899"/>
      <c r="V9" s="899"/>
      <c r="W9" s="899"/>
      <c r="X9" s="899"/>
      <c r="Y9" s="886"/>
      <c r="Z9" s="886"/>
      <c r="AA9" s="886"/>
      <c r="AB9" s="886"/>
      <c r="AC9" s="886"/>
      <c r="AD9" s="886"/>
      <c r="AE9" s="886"/>
      <c r="AF9" s="886"/>
      <c r="AG9" s="886"/>
      <c r="AH9" s="886"/>
      <c r="AI9" s="886"/>
      <c r="AJ9" s="886"/>
      <c r="AK9" s="891"/>
    </row>
    <row r="10" spans="3:37" ht="21" customHeight="1">
      <c r="C10" s="331"/>
      <c r="D10" s="332"/>
      <c r="E10" s="888" t="s">
        <v>184</v>
      </c>
      <c r="F10" s="888"/>
      <c r="G10" s="889"/>
      <c r="H10" s="54" t="s">
        <v>185</v>
      </c>
      <c r="I10" s="885"/>
      <c r="J10" s="886"/>
      <c r="K10" s="886"/>
      <c r="L10" s="886"/>
      <c r="M10" s="886"/>
      <c r="N10" s="886"/>
      <c r="O10" s="887"/>
      <c r="P10" s="53" t="s">
        <v>186</v>
      </c>
      <c r="Q10" s="899"/>
      <c r="R10" s="899"/>
      <c r="S10" s="899"/>
      <c r="T10" s="899"/>
      <c r="U10" s="899"/>
      <c r="V10" s="899"/>
      <c r="W10" s="899"/>
      <c r="X10" s="899"/>
      <c r="Y10" s="886"/>
      <c r="Z10" s="886"/>
      <c r="AA10" s="886"/>
      <c r="AB10" s="886"/>
      <c r="AC10" s="886"/>
      <c r="AD10" s="886"/>
      <c r="AE10" s="886"/>
      <c r="AF10" s="886"/>
      <c r="AG10" s="886"/>
      <c r="AH10" s="886"/>
      <c r="AI10" s="886"/>
      <c r="AJ10" s="886"/>
      <c r="AK10" s="891"/>
    </row>
    <row r="11" spans="3:37" ht="21" customHeight="1">
      <c r="C11" s="348"/>
      <c r="D11" s="349"/>
      <c r="E11" s="892" t="s">
        <v>189</v>
      </c>
      <c r="F11" s="892"/>
      <c r="G11" s="892"/>
      <c r="H11" s="892"/>
      <c r="I11" s="892"/>
      <c r="J11" s="892"/>
      <c r="K11" s="892"/>
      <c r="L11" s="892"/>
      <c r="M11" s="892"/>
      <c r="N11" s="892"/>
      <c r="O11" s="892"/>
      <c r="P11" s="892"/>
      <c r="Q11" s="900">
        <f>Q8+Q9+Q10</f>
        <v>0</v>
      </c>
      <c r="R11" s="900"/>
      <c r="S11" s="900"/>
      <c r="T11" s="900"/>
      <c r="U11" s="900"/>
      <c r="V11" s="900"/>
      <c r="W11" s="900"/>
      <c r="X11" s="900"/>
      <c r="Y11" s="903"/>
      <c r="Z11" s="903"/>
      <c r="AA11" s="903"/>
      <c r="AB11" s="903"/>
      <c r="AC11" s="903"/>
      <c r="AD11" s="903"/>
      <c r="AE11" s="903"/>
      <c r="AF11" s="903"/>
      <c r="AG11" s="903"/>
      <c r="AH11" s="903"/>
      <c r="AI11" s="903"/>
      <c r="AJ11" s="903"/>
      <c r="AK11" s="904"/>
    </row>
    <row r="12" spans="3:37" ht="21" customHeight="1">
      <c r="C12" s="909" t="s">
        <v>193</v>
      </c>
      <c r="D12" s="910"/>
      <c r="E12" s="905" t="s">
        <v>194</v>
      </c>
      <c r="F12" s="905"/>
      <c r="G12" s="905"/>
      <c r="H12" s="905"/>
      <c r="I12" s="905"/>
      <c r="J12" s="905"/>
      <c r="K12" s="905"/>
      <c r="L12" s="905"/>
      <c r="M12" s="905"/>
      <c r="N12" s="905"/>
      <c r="O12" s="905"/>
      <c r="P12" s="905"/>
      <c r="Q12" s="915"/>
      <c r="R12" s="915"/>
      <c r="S12" s="915"/>
      <c r="T12" s="915"/>
      <c r="U12" s="915"/>
      <c r="V12" s="915"/>
      <c r="W12" s="915"/>
      <c r="X12" s="915"/>
      <c r="Y12" s="907"/>
      <c r="Z12" s="907"/>
      <c r="AA12" s="907"/>
      <c r="AB12" s="907"/>
      <c r="AC12" s="907"/>
      <c r="AD12" s="907"/>
      <c r="AE12" s="907"/>
      <c r="AF12" s="907"/>
      <c r="AG12" s="907"/>
      <c r="AH12" s="907"/>
      <c r="AI12" s="907"/>
      <c r="AJ12" s="907"/>
      <c r="AK12" s="908"/>
    </row>
    <row r="13" spans="3:37" ht="21" customHeight="1">
      <c r="C13" s="911"/>
      <c r="D13" s="912"/>
      <c r="E13" s="888" t="s">
        <v>195</v>
      </c>
      <c r="F13" s="888"/>
      <c r="G13" s="888"/>
      <c r="H13" s="888"/>
      <c r="I13" s="888"/>
      <c r="J13" s="888"/>
      <c r="K13" s="888"/>
      <c r="L13" s="888"/>
      <c r="M13" s="888"/>
      <c r="N13" s="888"/>
      <c r="O13" s="888"/>
      <c r="P13" s="888"/>
      <c r="Q13" s="899"/>
      <c r="R13" s="899"/>
      <c r="S13" s="899"/>
      <c r="T13" s="899"/>
      <c r="U13" s="899"/>
      <c r="V13" s="899"/>
      <c r="W13" s="899"/>
      <c r="X13" s="899"/>
      <c r="Y13" s="886"/>
      <c r="Z13" s="886"/>
      <c r="AA13" s="886"/>
      <c r="AB13" s="886"/>
      <c r="AC13" s="886"/>
      <c r="AD13" s="886"/>
      <c r="AE13" s="886"/>
      <c r="AF13" s="886"/>
      <c r="AG13" s="886"/>
      <c r="AH13" s="886"/>
      <c r="AI13" s="886"/>
      <c r="AJ13" s="886"/>
      <c r="AK13" s="891"/>
    </row>
    <row r="14" spans="3:37" ht="21" customHeight="1">
      <c r="C14" s="911"/>
      <c r="D14" s="912"/>
      <c r="E14" s="888" t="s">
        <v>196</v>
      </c>
      <c r="F14" s="888"/>
      <c r="G14" s="888"/>
      <c r="H14" s="888"/>
      <c r="I14" s="888"/>
      <c r="J14" s="888"/>
      <c r="K14" s="888"/>
      <c r="L14" s="888"/>
      <c r="M14" s="888"/>
      <c r="N14" s="888"/>
      <c r="O14" s="888"/>
      <c r="P14" s="888"/>
      <c r="Q14" s="899"/>
      <c r="R14" s="899"/>
      <c r="S14" s="899"/>
      <c r="T14" s="899"/>
      <c r="U14" s="899"/>
      <c r="V14" s="899"/>
      <c r="W14" s="899"/>
      <c r="X14" s="899"/>
      <c r="Y14" s="886"/>
      <c r="Z14" s="886"/>
      <c r="AA14" s="886"/>
      <c r="AB14" s="886"/>
      <c r="AC14" s="886"/>
      <c r="AD14" s="886"/>
      <c r="AE14" s="886"/>
      <c r="AF14" s="886"/>
      <c r="AG14" s="886"/>
      <c r="AH14" s="886"/>
      <c r="AI14" s="886"/>
      <c r="AJ14" s="886"/>
      <c r="AK14" s="891"/>
    </row>
    <row r="15" spans="3:37" ht="21" customHeight="1">
      <c r="C15" s="911"/>
      <c r="D15" s="912"/>
      <c r="E15" s="888" t="s">
        <v>184</v>
      </c>
      <c r="F15" s="888"/>
      <c r="G15" s="889"/>
      <c r="H15" s="54" t="s">
        <v>185</v>
      </c>
      <c r="I15" s="885"/>
      <c r="J15" s="886"/>
      <c r="K15" s="886"/>
      <c r="L15" s="886"/>
      <c r="M15" s="886"/>
      <c r="N15" s="886"/>
      <c r="O15" s="887"/>
      <c r="P15" s="53" t="s">
        <v>186</v>
      </c>
      <c r="Q15" s="899"/>
      <c r="R15" s="899"/>
      <c r="S15" s="899"/>
      <c r="T15" s="899"/>
      <c r="U15" s="899"/>
      <c r="V15" s="899"/>
      <c r="W15" s="899"/>
      <c r="X15" s="899"/>
      <c r="Y15" s="886"/>
      <c r="Z15" s="886"/>
      <c r="AA15" s="886"/>
      <c r="AB15" s="886"/>
      <c r="AC15" s="886"/>
      <c r="AD15" s="886"/>
      <c r="AE15" s="886"/>
      <c r="AF15" s="886"/>
      <c r="AG15" s="886"/>
      <c r="AH15" s="886"/>
      <c r="AI15" s="886"/>
      <c r="AJ15" s="886"/>
      <c r="AK15" s="891"/>
    </row>
    <row r="16" spans="3:37" ht="21" customHeight="1">
      <c r="C16" s="913"/>
      <c r="D16" s="914"/>
      <c r="E16" s="906" t="s">
        <v>197</v>
      </c>
      <c r="F16" s="906"/>
      <c r="G16" s="906"/>
      <c r="H16" s="906"/>
      <c r="I16" s="906"/>
      <c r="J16" s="906"/>
      <c r="K16" s="906"/>
      <c r="L16" s="906"/>
      <c r="M16" s="906"/>
      <c r="N16" s="906"/>
      <c r="O16" s="906"/>
      <c r="P16" s="906"/>
      <c r="Q16" s="916">
        <f>Q12+Q13+Q14+Q15</f>
        <v>0</v>
      </c>
      <c r="R16" s="916"/>
      <c r="S16" s="916"/>
      <c r="T16" s="916"/>
      <c r="U16" s="916"/>
      <c r="V16" s="916"/>
      <c r="W16" s="916"/>
      <c r="X16" s="916"/>
      <c r="Y16" s="921"/>
      <c r="Z16" s="921"/>
      <c r="AA16" s="921"/>
      <c r="AB16" s="921"/>
      <c r="AC16" s="921"/>
      <c r="AD16" s="921"/>
      <c r="AE16" s="921"/>
      <c r="AF16" s="921"/>
      <c r="AG16" s="921"/>
      <c r="AH16" s="921"/>
      <c r="AI16" s="921"/>
      <c r="AJ16" s="921"/>
      <c r="AK16" s="922"/>
    </row>
    <row r="17" spans="3:37" ht="21" customHeight="1">
      <c r="C17" s="917" t="s">
        <v>198</v>
      </c>
      <c r="D17" s="918"/>
      <c r="E17" s="890" t="s">
        <v>199</v>
      </c>
      <c r="F17" s="890"/>
      <c r="G17" s="890"/>
      <c r="H17" s="890"/>
      <c r="I17" s="890"/>
      <c r="J17" s="890"/>
      <c r="K17" s="890"/>
      <c r="L17" s="890"/>
      <c r="M17" s="890"/>
      <c r="N17" s="890"/>
      <c r="O17" s="890"/>
      <c r="P17" s="890"/>
      <c r="Q17" s="898"/>
      <c r="R17" s="898"/>
      <c r="S17" s="898"/>
      <c r="T17" s="898"/>
      <c r="U17" s="898"/>
      <c r="V17" s="898"/>
      <c r="W17" s="898"/>
      <c r="X17" s="898"/>
      <c r="Y17" s="901"/>
      <c r="Z17" s="901"/>
      <c r="AA17" s="901"/>
      <c r="AB17" s="901"/>
      <c r="AC17" s="901"/>
      <c r="AD17" s="901"/>
      <c r="AE17" s="901"/>
      <c r="AF17" s="901"/>
      <c r="AG17" s="901"/>
      <c r="AH17" s="901"/>
      <c r="AI17" s="901"/>
      <c r="AJ17" s="901"/>
      <c r="AK17" s="902"/>
    </row>
    <row r="18" spans="3:37" ht="21" customHeight="1">
      <c r="C18" s="911"/>
      <c r="D18" s="912"/>
      <c r="E18" s="888" t="s">
        <v>200</v>
      </c>
      <c r="F18" s="888"/>
      <c r="G18" s="888"/>
      <c r="H18" s="888"/>
      <c r="I18" s="888"/>
      <c r="J18" s="888"/>
      <c r="K18" s="888"/>
      <c r="L18" s="888"/>
      <c r="M18" s="888"/>
      <c r="N18" s="888"/>
      <c r="O18" s="888"/>
      <c r="P18" s="888"/>
      <c r="Q18" s="899"/>
      <c r="R18" s="899"/>
      <c r="S18" s="899"/>
      <c r="T18" s="899"/>
      <c r="U18" s="899"/>
      <c r="V18" s="899"/>
      <c r="W18" s="899"/>
      <c r="X18" s="899"/>
      <c r="Y18" s="886"/>
      <c r="Z18" s="886"/>
      <c r="AA18" s="886"/>
      <c r="AB18" s="886"/>
      <c r="AC18" s="886"/>
      <c r="AD18" s="886"/>
      <c r="AE18" s="886"/>
      <c r="AF18" s="886"/>
      <c r="AG18" s="886"/>
      <c r="AH18" s="886"/>
      <c r="AI18" s="886"/>
      <c r="AJ18" s="886"/>
      <c r="AK18" s="891"/>
    </row>
    <row r="19" spans="3:37" ht="21" customHeight="1">
      <c r="C19" s="911"/>
      <c r="D19" s="912"/>
      <c r="E19" s="888" t="s">
        <v>184</v>
      </c>
      <c r="F19" s="888"/>
      <c r="G19" s="889"/>
      <c r="H19" s="54" t="s">
        <v>185</v>
      </c>
      <c r="I19" s="885"/>
      <c r="J19" s="886"/>
      <c r="K19" s="886"/>
      <c r="L19" s="886"/>
      <c r="M19" s="886"/>
      <c r="N19" s="886"/>
      <c r="O19" s="887"/>
      <c r="P19" s="53" t="s">
        <v>186</v>
      </c>
      <c r="Q19" s="899"/>
      <c r="R19" s="899"/>
      <c r="S19" s="899"/>
      <c r="T19" s="899"/>
      <c r="U19" s="899"/>
      <c r="V19" s="899"/>
      <c r="W19" s="899"/>
      <c r="X19" s="899"/>
      <c r="Y19" s="886"/>
      <c r="Z19" s="886"/>
      <c r="AA19" s="886"/>
      <c r="AB19" s="886"/>
      <c r="AC19" s="886"/>
      <c r="AD19" s="886"/>
      <c r="AE19" s="886"/>
      <c r="AF19" s="886"/>
      <c r="AG19" s="886"/>
      <c r="AH19" s="886"/>
      <c r="AI19" s="886"/>
      <c r="AJ19" s="886"/>
      <c r="AK19" s="891"/>
    </row>
    <row r="20" spans="3:37" ht="21" customHeight="1" thickBot="1">
      <c r="C20" s="919"/>
      <c r="D20" s="920"/>
      <c r="E20" s="892" t="s">
        <v>201</v>
      </c>
      <c r="F20" s="892"/>
      <c r="G20" s="892"/>
      <c r="H20" s="892"/>
      <c r="I20" s="892"/>
      <c r="J20" s="892"/>
      <c r="K20" s="892"/>
      <c r="L20" s="892"/>
      <c r="M20" s="892"/>
      <c r="N20" s="892"/>
      <c r="O20" s="892"/>
      <c r="P20" s="892"/>
      <c r="Q20" s="900">
        <f>Q17+Q18+Q19</f>
        <v>0</v>
      </c>
      <c r="R20" s="900"/>
      <c r="S20" s="900"/>
      <c r="T20" s="900"/>
      <c r="U20" s="900"/>
      <c r="V20" s="900"/>
      <c r="W20" s="900"/>
      <c r="X20" s="900"/>
      <c r="Y20" s="903"/>
      <c r="Z20" s="903"/>
      <c r="AA20" s="903"/>
      <c r="AB20" s="903"/>
      <c r="AC20" s="903"/>
      <c r="AD20" s="903"/>
      <c r="AE20" s="903"/>
      <c r="AF20" s="903"/>
      <c r="AG20" s="903"/>
      <c r="AH20" s="903"/>
      <c r="AI20" s="903"/>
      <c r="AJ20" s="903"/>
      <c r="AK20" s="904"/>
    </row>
    <row r="21" spans="3:37" ht="21" customHeight="1" thickBot="1" thickTop="1">
      <c r="C21" s="923" t="s">
        <v>202</v>
      </c>
      <c r="D21" s="924"/>
      <c r="E21" s="924"/>
      <c r="F21" s="924"/>
      <c r="G21" s="924"/>
      <c r="H21" s="924"/>
      <c r="I21" s="924"/>
      <c r="J21" s="924"/>
      <c r="K21" s="924"/>
      <c r="L21" s="924"/>
      <c r="M21" s="924"/>
      <c r="N21" s="924"/>
      <c r="O21" s="924"/>
      <c r="P21" s="924"/>
      <c r="Q21" s="925">
        <f>Q11+Q16+Q20</f>
        <v>0</v>
      </c>
      <c r="R21" s="926"/>
      <c r="S21" s="926"/>
      <c r="T21" s="926"/>
      <c r="U21" s="926"/>
      <c r="V21" s="926"/>
      <c r="W21" s="926"/>
      <c r="X21" s="927"/>
      <c r="Y21" s="928"/>
      <c r="Z21" s="928"/>
      <c r="AA21" s="928"/>
      <c r="AB21" s="928"/>
      <c r="AC21" s="928"/>
      <c r="AD21" s="928"/>
      <c r="AE21" s="928"/>
      <c r="AF21" s="928"/>
      <c r="AG21" s="928"/>
      <c r="AH21" s="928"/>
      <c r="AI21" s="928"/>
      <c r="AJ21" s="928"/>
      <c r="AK21" s="929"/>
    </row>
    <row r="23" spans="1:2" ht="15">
      <c r="A23">
        <v>2</v>
      </c>
      <c r="B23" t="s">
        <v>203</v>
      </c>
    </row>
    <row r="24" ht="15.75" thickBot="1"/>
    <row r="25" spans="3:37" ht="20.25" customHeight="1" thickBot="1">
      <c r="C25" s="895" t="s">
        <v>188</v>
      </c>
      <c r="D25" s="896"/>
      <c r="E25" s="896"/>
      <c r="F25" s="896"/>
      <c r="G25" s="896"/>
      <c r="H25" s="896"/>
      <c r="I25" s="896"/>
      <c r="J25" s="896"/>
      <c r="K25" s="896"/>
      <c r="L25" s="896"/>
      <c r="M25" s="896"/>
      <c r="N25" s="896"/>
      <c r="O25" s="896"/>
      <c r="P25" s="896"/>
      <c r="Q25" s="896" t="s">
        <v>190</v>
      </c>
      <c r="R25" s="896"/>
      <c r="S25" s="896"/>
      <c r="T25" s="896"/>
      <c r="U25" s="896"/>
      <c r="V25" s="896"/>
      <c r="W25" s="896"/>
      <c r="X25" s="896"/>
      <c r="Y25" s="896" t="s">
        <v>191</v>
      </c>
      <c r="Z25" s="896"/>
      <c r="AA25" s="896"/>
      <c r="AB25" s="896"/>
      <c r="AC25" s="896"/>
      <c r="AD25" s="896"/>
      <c r="AE25" s="896"/>
      <c r="AF25" s="896"/>
      <c r="AG25" s="896"/>
      <c r="AH25" s="896"/>
      <c r="AI25" s="896"/>
      <c r="AJ25" s="896"/>
      <c r="AK25" s="897"/>
    </row>
    <row r="26" spans="3:37" ht="21" customHeight="1" thickTop="1">
      <c r="C26" s="933" t="s">
        <v>204</v>
      </c>
      <c r="D26" s="934"/>
      <c r="E26" s="935" t="s">
        <v>205</v>
      </c>
      <c r="F26" s="935"/>
      <c r="G26" s="935"/>
      <c r="H26" s="935"/>
      <c r="I26" s="935"/>
      <c r="J26" s="935"/>
      <c r="K26" s="935"/>
      <c r="L26" s="935"/>
      <c r="M26" s="935"/>
      <c r="N26" s="935"/>
      <c r="O26" s="935"/>
      <c r="P26" s="935"/>
      <c r="Q26" s="898"/>
      <c r="R26" s="898"/>
      <c r="S26" s="898"/>
      <c r="T26" s="898"/>
      <c r="U26" s="898"/>
      <c r="V26" s="898"/>
      <c r="W26" s="898"/>
      <c r="X26" s="898"/>
      <c r="Y26" s="901"/>
      <c r="Z26" s="901"/>
      <c r="AA26" s="901"/>
      <c r="AB26" s="901"/>
      <c r="AC26" s="901"/>
      <c r="AD26" s="901"/>
      <c r="AE26" s="901"/>
      <c r="AF26" s="901"/>
      <c r="AG26" s="901"/>
      <c r="AH26" s="901"/>
      <c r="AI26" s="901"/>
      <c r="AJ26" s="901"/>
      <c r="AK26" s="902"/>
    </row>
    <row r="27" spans="3:37" ht="21" customHeight="1">
      <c r="C27" s="911"/>
      <c r="D27" s="912"/>
      <c r="E27" s="888" t="s">
        <v>184</v>
      </c>
      <c r="F27" s="888"/>
      <c r="G27" s="889"/>
      <c r="H27" s="54" t="s">
        <v>185</v>
      </c>
      <c r="I27" s="885"/>
      <c r="J27" s="886"/>
      <c r="K27" s="886"/>
      <c r="L27" s="886"/>
      <c r="M27" s="886"/>
      <c r="N27" s="886"/>
      <c r="O27" s="887"/>
      <c r="P27" s="53" t="s">
        <v>186</v>
      </c>
      <c r="Q27" s="899"/>
      <c r="R27" s="899"/>
      <c r="S27" s="899"/>
      <c r="T27" s="899"/>
      <c r="U27" s="899"/>
      <c r="V27" s="899"/>
      <c r="W27" s="899"/>
      <c r="X27" s="899"/>
      <c r="Y27" s="886"/>
      <c r="Z27" s="886"/>
      <c r="AA27" s="886"/>
      <c r="AB27" s="886"/>
      <c r="AC27" s="886"/>
      <c r="AD27" s="886"/>
      <c r="AE27" s="886"/>
      <c r="AF27" s="886"/>
      <c r="AG27" s="886"/>
      <c r="AH27" s="886"/>
      <c r="AI27" s="886"/>
      <c r="AJ27" s="886"/>
      <c r="AK27" s="891"/>
    </row>
    <row r="28" spans="3:37" ht="21" customHeight="1">
      <c r="C28" s="919"/>
      <c r="D28" s="920"/>
      <c r="E28" s="892" t="s">
        <v>189</v>
      </c>
      <c r="F28" s="892"/>
      <c r="G28" s="892"/>
      <c r="H28" s="892"/>
      <c r="I28" s="892"/>
      <c r="J28" s="892"/>
      <c r="K28" s="892"/>
      <c r="L28" s="892"/>
      <c r="M28" s="892"/>
      <c r="N28" s="892"/>
      <c r="O28" s="892"/>
      <c r="P28" s="892"/>
      <c r="Q28" s="900">
        <f>Q26+Q27</f>
        <v>0</v>
      </c>
      <c r="R28" s="900"/>
      <c r="S28" s="900"/>
      <c r="T28" s="900"/>
      <c r="U28" s="900"/>
      <c r="V28" s="900"/>
      <c r="W28" s="900"/>
      <c r="X28" s="900"/>
      <c r="Y28" s="903"/>
      <c r="Z28" s="903"/>
      <c r="AA28" s="903"/>
      <c r="AB28" s="903"/>
      <c r="AC28" s="903"/>
      <c r="AD28" s="903"/>
      <c r="AE28" s="903"/>
      <c r="AF28" s="903"/>
      <c r="AG28" s="903"/>
      <c r="AH28" s="903"/>
      <c r="AI28" s="903"/>
      <c r="AJ28" s="903"/>
      <c r="AK28" s="904"/>
    </row>
    <row r="29" spans="3:37" ht="21" customHeight="1">
      <c r="C29" s="930" t="s">
        <v>206</v>
      </c>
      <c r="D29" s="931"/>
      <c r="E29" s="931"/>
      <c r="F29" s="931"/>
      <c r="G29" s="931"/>
      <c r="H29" s="931"/>
      <c r="I29" s="931"/>
      <c r="J29" s="931"/>
      <c r="K29" s="931"/>
      <c r="L29" s="931"/>
      <c r="M29" s="931"/>
      <c r="N29" s="931"/>
      <c r="O29" s="931"/>
      <c r="P29" s="932"/>
      <c r="Q29" s="915"/>
      <c r="R29" s="915"/>
      <c r="S29" s="915"/>
      <c r="T29" s="915"/>
      <c r="U29" s="915"/>
      <c r="V29" s="915"/>
      <c r="W29" s="915"/>
      <c r="X29" s="915"/>
      <c r="Y29" s="907"/>
      <c r="Z29" s="907"/>
      <c r="AA29" s="907"/>
      <c r="AB29" s="907"/>
      <c r="AC29" s="907"/>
      <c r="AD29" s="907"/>
      <c r="AE29" s="907"/>
      <c r="AF29" s="907"/>
      <c r="AG29" s="907"/>
      <c r="AH29" s="907"/>
      <c r="AI29" s="907"/>
      <c r="AJ29" s="907"/>
      <c r="AK29" s="908"/>
    </row>
    <row r="30" spans="3:37" ht="21" customHeight="1">
      <c r="C30" s="940"/>
      <c r="D30" s="941"/>
      <c r="E30" s="906" t="s">
        <v>197</v>
      </c>
      <c r="F30" s="906"/>
      <c r="G30" s="906"/>
      <c r="H30" s="906"/>
      <c r="I30" s="906"/>
      <c r="J30" s="906"/>
      <c r="K30" s="906"/>
      <c r="L30" s="906"/>
      <c r="M30" s="906"/>
      <c r="N30" s="906"/>
      <c r="O30" s="906"/>
      <c r="P30" s="906"/>
      <c r="Q30" s="916">
        <f>Q29</f>
        <v>0</v>
      </c>
      <c r="R30" s="916"/>
      <c r="S30" s="916"/>
      <c r="T30" s="916"/>
      <c r="U30" s="916"/>
      <c r="V30" s="916"/>
      <c r="W30" s="916"/>
      <c r="X30" s="916"/>
      <c r="Y30" s="921"/>
      <c r="Z30" s="921"/>
      <c r="AA30" s="921"/>
      <c r="AB30" s="921"/>
      <c r="AC30" s="921"/>
      <c r="AD30" s="921"/>
      <c r="AE30" s="921"/>
      <c r="AF30" s="921"/>
      <c r="AG30" s="921"/>
      <c r="AH30" s="921"/>
      <c r="AI30" s="921"/>
      <c r="AJ30" s="921"/>
      <c r="AK30" s="922"/>
    </row>
    <row r="31" spans="3:37" ht="21" customHeight="1">
      <c r="C31" s="942" t="s">
        <v>184</v>
      </c>
      <c r="D31" s="943"/>
      <c r="E31" s="943"/>
      <c r="F31" s="55" t="s">
        <v>185</v>
      </c>
      <c r="G31" s="944"/>
      <c r="H31" s="944"/>
      <c r="I31" s="944"/>
      <c r="J31" s="944"/>
      <c r="K31" s="944"/>
      <c r="L31" s="944"/>
      <c r="M31" s="944"/>
      <c r="N31" s="944"/>
      <c r="O31" s="944"/>
      <c r="P31" s="56" t="s">
        <v>186</v>
      </c>
      <c r="Q31" s="898"/>
      <c r="R31" s="898"/>
      <c r="S31" s="898"/>
      <c r="T31" s="898"/>
      <c r="U31" s="898"/>
      <c r="V31" s="898"/>
      <c r="W31" s="898"/>
      <c r="X31" s="898"/>
      <c r="Y31" s="901"/>
      <c r="Z31" s="901"/>
      <c r="AA31" s="901"/>
      <c r="AB31" s="901"/>
      <c r="AC31" s="901"/>
      <c r="AD31" s="901"/>
      <c r="AE31" s="901"/>
      <c r="AF31" s="901"/>
      <c r="AG31" s="901"/>
      <c r="AH31" s="901"/>
      <c r="AI31" s="901"/>
      <c r="AJ31" s="901"/>
      <c r="AK31" s="902"/>
    </row>
    <row r="32" spans="3:37" ht="21" customHeight="1" thickBot="1">
      <c r="C32" s="945"/>
      <c r="D32" s="946"/>
      <c r="E32" s="937" t="s">
        <v>201</v>
      </c>
      <c r="F32" s="937"/>
      <c r="G32" s="937"/>
      <c r="H32" s="937"/>
      <c r="I32" s="937"/>
      <c r="J32" s="937"/>
      <c r="K32" s="937"/>
      <c r="L32" s="937"/>
      <c r="M32" s="937"/>
      <c r="N32" s="937"/>
      <c r="O32" s="937"/>
      <c r="P32" s="937"/>
      <c r="Q32" s="900">
        <f>Q31</f>
        <v>0</v>
      </c>
      <c r="R32" s="900"/>
      <c r="S32" s="900"/>
      <c r="T32" s="900"/>
      <c r="U32" s="900"/>
      <c r="V32" s="900"/>
      <c r="W32" s="900"/>
      <c r="X32" s="900"/>
      <c r="Y32" s="903"/>
      <c r="Z32" s="903"/>
      <c r="AA32" s="903"/>
      <c r="AB32" s="903"/>
      <c r="AC32" s="903"/>
      <c r="AD32" s="903"/>
      <c r="AE32" s="903"/>
      <c r="AF32" s="903"/>
      <c r="AG32" s="903"/>
      <c r="AH32" s="903"/>
      <c r="AI32" s="903"/>
      <c r="AJ32" s="903"/>
      <c r="AK32" s="904"/>
    </row>
    <row r="33" spans="3:37" ht="21" customHeight="1" thickBot="1" thickTop="1">
      <c r="C33" s="923" t="s">
        <v>207</v>
      </c>
      <c r="D33" s="924"/>
      <c r="E33" s="924"/>
      <c r="F33" s="924"/>
      <c r="G33" s="924"/>
      <c r="H33" s="924"/>
      <c r="I33" s="924"/>
      <c r="J33" s="924"/>
      <c r="K33" s="924"/>
      <c r="L33" s="924"/>
      <c r="M33" s="924"/>
      <c r="N33" s="924"/>
      <c r="O33" s="924"/>
      <c r="P33" s="924"/>
      <c r="Q33" s="925">
        <f>Q28+Q30+Q32</f>
        <v>0</v>
      </c>
      <c r="R33" s="926"/>
      <c r="S33" s="926"/>
      <c r="T33" s="926"/>
      <c r="U33" s="926"/>
      <c r="V33" s="926"/>
      <c r="W33" s="926"/>
      <c r="X33" s="927"/>
      <c r="Y33" s="928"/>
      <c r="Z33" s="928"/>
      <c r="AA33" s="928"/>
      <c r="AB33" s="928"/>
      <c r="AC33" s="928"/>
      <c r="AD33" s="928"/>
      <c r="AE33" s="928"/>
      <c r="AF33" s="928"/>
      <c r="AG33" s="928"/>
      <c r="AH33" s="928"/>
      <c r="AI33" s="928"/>
      <c r="AJ33" s="928"/>
      <c r="AK33" s="929"/>
    </row>
    <row r="35" spans="2:3" ht="15">
      <c r="B35" t="s">
        <v>126</v>
      </c>
      <c r="C35" t="s">
        <v>208</v>
      </c>
    </row>
    <row r="37" spans="3:26" ht="15">
      <c r="C37" t="s">
        <v>10</v>
      </c>
      <c r="D37" t="s">
        <v>209</v>
      </c>
      <c r="P37" s="182" t="s">
        <v>19</v>
      </c>
      <c r="Q37" t="s">
        <v>12</v>
      </c>
      <c r="R37" t="s">
        <v>210</v>
      </c>
      <c r="X37" s="182" t="s">
        <v>19</v>
      </c>
      <c r="Y37" t="s">
        <v>12</v>
      </c>
      <c r="Z37" t="s">
        <v>211</v>
      </c>
    </row>
    <row r="39" spans="3:4" ht="13.5">
      <c r="C39" t="s">
        <v>10</v>
      </c>
      <c r="D39" t="s">
        <v>212</v>
      </c>
    </row>
    <row r="40" ht="6" customHeight="1"/>
    <row r="41" spans="5:36" ht="13.5">
      <c r="E41" s="52" t="s">
        <v>32</v>
      </c>
      <c r="F41" t="s">
        <v>213</v>
      </c>
      <c r="P41" s="939"/>
      <c r="Q41" s="939"/>
      <c r="R41" s="939"/>
      <c r="S41" s="939"/>
      <c r="T41" s="939"/>
      <c r="U41" s="939"/>
      <c r="V41" s="939"/>
      <c r="W41" s="939"/>
      <c r="X41" s="939"/>
      <c r="Y41" s="939"/>
      <c r="Z41" s="938" t="s">
        <v>214</v>
      </c>
      <c r="AA41" s="938"/>
      <c r="AB41" s="939"/>
      <c r="AC41" s="939"/>
      <c r="AD41" s="939"/>
      <c r="AE41" s="939"/>
      <c r="AF41" s="939"/>
      <c r="AG41" s="939"/>
      <c r="AH41" s="939"/>
      <c r="AI41" s="938" t="s">
        <v>215</v>
      </c>
      <c r="AJ41" s="938"/>
    </row>
    <row r="43" spans="5:18" ht="13.5">
      <c r="E43" t="s">
        <v>32</v>
      </c>
      <c r="F43" t="s">
        <v>216</v>
      </c>
      <c r="P43" s="182" t="s">
        <v>19</v>
      </c>
      <c r="Q43" t="s">
        <v>12</v>
      </c>
      <c r="R43" t="s">
        <v>217</v>
      </c>
    </row>
    <row r="44" ht="5.25" customHeight="1"/>
    <row r="45" spans="17:36" ht="13.5">
      <c r="Q45" t="s">
        <v>185</v>
      </c>
      <c r="R45" s="182" t="s">
        <v>19</v>
      </c>
      <c r="S45" t="s">
        <v>218</v>
      </c>
      <c r="W45" t="s">
        <v>32</v>
      </c>
      <c r="X45" s="182" t="s">
        <v>19</v>
      </c>
      <c r="Y45" t="s">
        <v>219</v>
      </c>
      <c r="Z45" s="57" t="s">
        <v>185</v>
      </c>
      <c r="AA45" s="936"/>
      <c r="AB45" s="936"/>
      <c r="AC45" s="936"/>
      <c r="AD45" s="936"/>
      <c r="AE45" s="936"/>
      <c r="AF45" s="936"/>
      <c r="AG45" s="936"/>
      <c r="AH45" s="936"/>
      <c r="AI45" s="936"/>
      <c r="AJ45" t="s">
        <v>186</v>
      </c>
    </row>
    <row r="46" ht="5.25" customHeight="1"/>
    <row r="47" spans="16:18" ht="13.5">
      <c r="P47" s="182" t="s">
        <v>19</v>
      </c>
      <c r="Q47" t="s">
        <v>12</v>
      </c>
      <c r="R47" t="s">
        <v>220</v>
      </c>
    </row>
    <row r="48" ht="5.25" customHeight="1"/>
    <row r="49" spans="16:36" ht="13.5">
      <c r="P49" s="182" t="s">
        <v>19</v>
      </c>
      <c r="Q49" t="s">
        <v>12</v>
      </c>
      <c r="R49" t="s">
        <v>184</v>
      </c>
      <c r="U49" t="s">
        <v>185</v>
      </c>
      <c r="V49" s="936"/>
      <c r="W49" s="936"/>
      <c r="X49" s="936"/>
      <c r="Y49" s="936"/>
      <c r="Z49" s="936"/>
      <c r="AA49" s="936"/>
      <c r="AB49" s="936"/>
      <c r="AC49" s="936"/>
      <c r="AD49" s="936"/>
      <c r="AE49" s="936"/>
      <c r="AF49" s="936"/>
      <c r="AG49" s="936"/>
      <c r="AH49" s="936"/>
      <c r="AI49" s="936"/>
      <c r="AJ49" t="s">
        <v>186</v>
      </c>
    </row>
  </sheetData>
  <sheetProtection/>
  <mergeCells count="90">
    <mergeCell ref="C33:P33"/>
    <mergeCell ref="Q33:X33"/>
    <mergeCell ref="Y33:AK33"/>
    <mergeCell ref="C30:D30"/>
    <mergeCell ref="C31:E31"/>
    <mergeCell ref="G31:O31"/>
    <mergeCell ref="C32:D32"/>
    <mergeCell ref="Q31:X31"/>
    <mergeCell ref="E30:P30"/>
    <mergeCell ref="AA45:AI45"/>
    <mergeCell ref="Y31:AK31"/>
    <mergeCell ref="E32:P32"/>
    <mergeCell ref="Q32:X32"/>
    <mergeCell ref="Y32:AK32"/>
    <mergeCell ref="V49:AI49"/>
    <mergeCell ref="Z41:AA41"/>
    <mergeCell ref="P41:Y41"/>
    <mergeCell ref="AI41:AJ41"/>
    <mergeCell ref="AB41:AH41"/>
    <mergeCell ref="Y27:AK27"/>
    <mergeCell ref="E28:P28"/>
    <mergeCell ref="Q28:X28"/>
    <mergeCell ref="Y28:AK28"/>
    <mergeCell ref="Q29:X29"/>
    <mergeCell ref="Y29:AK29"/>
    <mergeCell ref="Y26:AK26"/>
    <mergeCell ref="E27:G27"/>
    <mergeCell ref="I27:O27"/>
    <mergeCell ref="Q27:X27"/>
    <mergeCell ref="Q30:X30"/>
    <mergeCell ref="Y30:AK30"/>
    <mergeCell ref="C29:P29"/>
    <mergeCell ref="C26:D28"/>
    <mergeCell ref="E26:P26"/>
    <mergeCell ref="Q26:X26"/>
    <mergeCell ref="C21:P21"/>
    <mergeCell ref="Q21:X21"/>
    <mergeCell ref="Y21:AK21"/>
    <mergeCell ref="C25:P25"/>
    <mergeCell ref="Q25:X25"/>
    <mergeCell ref="Y25:AK25"/>
    <mergeCell ref="Q19:X19"/>
    <mergeCell ref="Y19:AK19"/>
    <mergeCell ref="E20:P20"/>
    <mergeCell ref="Q20:X20"/>
    <mergeCell ref="Y20:AK20"/>
    <mergeCell ref="Y16:AK16"/>
    <mergeCell ref="Y15:AK15"/>
    <mergeCell ref="C17:D20"/>
    <mergeCell ref="E17:P17"/>
    <mergeCell ref="Q17:X17"/>
    <mergeCell ref="Y17:AK17"/>
    <mergeCell ref="E18:P18"/>
    <mergeCell ref="Q18:X18"/>
    <mergeCell ref="Y18:AK18"/>
    <mergeCell ref="E19:G19"/>
    <mergeCell ref="I19:O19"/>
    <mergeCell ref="C12:D16"/>
    <mergeCell ref="Q12:X12"/>
    <mergeCell ref="Q13:X13"/>
    <mergeCell ref="Q14:X14"/>
    <mergeCell ref="Q15:X15"/>
    <mergeCell ref="Q16:X16"/>
    <mergeCell ref="Y11:AK11"/>
    <mergeCell ref="E12:P12"/>
    <mergeCell ref="E13:P13"/>
    <mergeCell ref="E15:G15"/>
    <mergeCell ref="I15:O15"/>
    <mergeCell ref="E16:P16"/>
    <mergeCell ref="E14:P14"/>
    <mergeCell ref="Y12:AK12"/>
    <mergeCell ref="Y13:AK13"/>
    <mergeCell ref="Y14:AK14"/>
    <mergeCell ref="E11:P11"/>
    <mergeCell ref="C8:D11"/>
    <mergeCell ref="C7:P7"/>
    <mergeCell ref="Q7:X7"/>
    <mergeCell ref="Y7:AK7"/>
    <mergeCell ref="Q8:X8"/>
    <mergeCell ref="Q9:X9"/>
    <mergeCell ref="Q10:X10"/>
    <mergeCell ref="Q11:X11"/>
    <mergeCell ref="Y8:AK8"/>
    <mergeCell ref="A1:AK1"/>
    <mergeCell ref="I10:O10"/>
    <mergeCell ref="E10:G10"/>
    <mergeCell ref="E8:P8"/>
    <mergeCell ref="E9:P9"/>
    <mergeCell ref="Y9:AK9"/>
    <mergeCell ref="Y10:AK10"/>
  </mergeCells>
  <printOptions/>
  <pageMargins left="0.3937007874015748" right="0.31496062992125984" top="0.5511811023622047" bottom="0.5511811023622047" header="0.31496062992125984" footer="0.31496062992125984"/>
  <pageSetup horizontalDpi="600" verticalDpi="600" orientation="portrait" paperSize="9" r:id="rId3"/>
  <headerFooter>
    <oddHeader>&amp;R&amp;10（様式　12）</oddHeader>
  </headerFooter>
  <legacyDrawing r:id="rId2"/>
</worksheet>
</file>

<file path=xl/worksheets/sheet15.xml><?xml version="1.0" encoding="utf-8"?>
<worksheet xmlns="http://schemas.openxmlformats.org/spreadsheetml/2006/main" xmlns:r="http://schemas.openxmlformats.org/officeDocument/2006/relationships">
  <dimension ref="A1:AK125"/>
  <sheetViews>
    <sheetView view="pageLayout" zoomScaleSheetLayoutView="98" workbookViewId="0" topLeftCell="A1">
      <selection activeCell="AE102" sqref="AE102"/>
    </sheetView>
  </sheetViews>
  <sheetFormatPr defaultColWidth="9.140625" defaultRowHeight="15"/>
  <cols>
    <col min="1" max="9" width="2.57421875" style="0" customWidth="1"/>
    <col min="10" max="10" width="3.421875" style="0" customWidth="1"/>
    <col min="11" max="57" width="2.57421875" style="0" customWidth="1"/>
  </cols>
  <sheetData>
    <row r="1" spans="1:37" ht="17.25">
      <c r="A1" s="374" t="s">
        <v>540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row>
    <row r="2" ht="4.5" customHeight="1"/>
    <row r="3" spans="1:2" ht="15">
      <c r="A3">
        <v>1</v>
      </c>
      <c r="B3" t="s">
        <v>221</v>
      </c>
    </row>
    <row r="4" spans="2:35" ht="15">
      <c r="B4" s="1146"/>
      <c r="C4" s="1147"/>
      <c r="D4" s="1147"/>
      <c r="E4" s="1148"/>
      <c r="F4" s="1189" t="s">
        <v>558</v>
      </c>
      <c r="G4" s="1071"/>
      <c r="H4" s="1071"/>
      <c r="I4" s="1071"/>
      <c r="J4" s="1071"/>
      <c r="K4" s="1071"/>
      <c r="L4" s="1071"/>
      <c r="M4" s="1071"/>
      <c r="N4" s="1071"/>
      <c r="O4" s="1071"/>
      <c r="P4" s="1071"/>
      <c r="Q4" s="1071"/>
      <c r="R4" s="1071"/>
      <c r="S4" s="1071"/>
      <c r="T4" s="1071"/>
      <c r="U4" s="1071"/>
      <c r="V4" s="1071"/>
      <c r="W4" s="1071"/>
      <c r="X4" s="1071"/>
      <c r="Y4" s="1071"/>
      <c r="Z4" s="1071"/>
      <c r="AA4" s="1071"/>
      <c r="AB4" s="1071"/>
      <c r="AC4" s="1190"/>
      <c r="AD4" s="1158" t="s">
        <v>230</v>
      </c>
      <c r="AE4" s="1159"/>
      <c r="AF4" s="1160"/>
      <c r="AG4" s="1164" t="s">
        <v>231</v>
      </c>
      <c r="AH4" s="1159"/>
      <c r="AI4" s="1165"/>
    </row>
    <row r="5" spans="2:35" ht="13.5" customHeight="1">
      <c r="B5" s="1149"/>
      <c r="C5" s="1150"/>
      <c r="D5" s="1150"/>
      <c r="E5" s="1151"/>
      <c r="F5" s="1193" t="s">
        <v>228</v>
      </c>
      <c r="G5" s="1173"/>
      <c r="H5" s="1173" t="s">
        <v>229</v>
      </c>
      <c r="I5" s="1173"/>
      <c r="J5" s="1173" t="s">
        <v>229</v>
      </c>
      <c r="K5" s="1173"/>
      <c r="L5" s="1173" t="s">
        <v>229</v>
      </c>
      <c r="M5" s="1173"/>
      <c r="N5" s="1173" t="s">
        <v>229</v>
      </c>
      <c r="O5" s="1173"/>
      <c r="P5" s="1173" t="s">
        <v>229</v>
      </c>
      <c r="Q5" s="1173"/>
      <c r="R5" s="1173" t="s">
        <v>229</v>
      </c>
      <c r="S5" s="1173"/>
      <c r="T5" s="1173" t="s">
        <v>229</v>
      </c>
      <c r="U5" s="1173"/>
      <c r="V5" s="1173" t="s">
        <v>229</v>
      </c>
      <c r="W5" s="1173"/>
      <c r="X5" s="1173" t="s">
        <v>229</v>
      </c>
      <c r="Y5" s="1173"/>
      <c r="Z5" s="1173" t="s">
        <v>229</v>
      </c>
      <c r="AA5" s="1173"/>
      <c r="AB5" s="1173" t="s">
        <v>229</v>
      </c>
      <c r="AC5" s="1174"/>
      <c r="AD5" s="1161"/>
      <c r="AE5" s="1162"/>
      <c r="AF5" s="1163"/>
      <c r="AG5" s="1166"/>
      <c r="AH5" s="1162"/>
      <c r="AI5" s="1167"/>
    </row>
    <row r="6" spans="2:35" ht="15" customHeight="1" thickBot="1">
      <c r="B6" s="1152"/>
      <c r="C6" s="892"/>
      <c r="D6" s="892"/>
      <c r="E6" s="1153"/>
      <c r="F6" s="1194"/>
      <c r="G6" s="1188"/>
      <c r="H6" s="1188"/>
      <c r="I6" s="1188"/>
      <c r="J6" s="1188"/>
      <c r="K6" s="1188"/>
      <c r="L6" s="1188"/>
      <c r="M6" s="1188"/>
      <c r="N6" s="1188"/>
      <c r="O6" s="1188"/>
      <c r="P6" s="1188"/>
      <c r="Q6" s="1188"/>
      <c r="R6" s="1188"/>
      <c r="S6" s="1188"/>
      <c r="T6" s="1188"/>
      <c r="U6" s="1188"/>
      <c r="V6" s="1188"/>
      <c r="W6" s="1188"/>
      <c r="X6" s="1188"/>
      <c r="Y6" s="1188"/>
      <c r="Z6" s="1188"/>
      <c r="AA6" s="1188"/>
      <c r="AB6" s="1191"/>
      <c r="AC6" s="1192"/>
      <c r="AD6" s="1161"/>
      <c r="AE6" s="1162"/>
      <c r="AF6" s="1163"/>
      <c r="AG6" s="1166"/>
      <c r="AH6" s="1162"/>
      <c r="AI6" s="1167"/>
    </row>
    <row r="7" spans="2:35" ht="15" customHeight="1" thickTop="1">
      <c r="B7" s="1182" t="s">
        <v>222</v>
      </c>
      <c r="C7" s="281"/>
      <c r="D7" s="281"/>
      <c r="E7" s="1183"/>
      <c r="F7" s="1176"/>
      <c r="G7" s="1169"/>
      <c r="H7" s="1169"/>
      <c r="I7" s="1169"/>
      <c r="J7" s="1169"/>
      <c r="K7" s="1169"/>
      <c r="L7" s="1169"/>
      <c r="M7" s="1169"/>
      <c r="N7" s="1169"/>
      <c r="O7" s="1169"/>
      <c r="P7" s="1169"/>
      <c r="Q7" s="1169"/>
      <c r="R7" s="1169"/>
      <c r="S7" s="1169"/>
      <c r="T7" s="1169"/>
      <c r="U7" s="1169"/>
      <c r="V7" s="1169"/>
      <c r="W7" s="1169"/>
      <c r="X7" s="1169"/>
      <c r="Y7" s="1169"/>
      <c r="Z7" s="1169"/>
      <c r="AA7" s="1169"/>
      <c r="AB7" s="1169"/>
      <c r="AC7" s="1179"/>
      <c r="AD7" s="1154">
        <f aca="true" t="shared" si="0" ref="AD7:AD13">SUM(F7:AC7)</f>
        <v>0</v>
      </c>
      <c r="AE7" s="1155"/>
      <c r="AF7" s="1155"/>
      <c r="AG7" s="1156">
        <f aca="true" t="shared" si="1" ref="AG7:AG13">ROUND(AD7/12,1)</f>
        <v>0</v>
      </c>
      <c r="AH7" s="1156"/>
      <c r="AI7" s="1157"/>
    </row>
    <row r="8" spans="2:35" ht="15" customHeight="1">
      <c r="B8" s="1184" t="s">
        <v>223</v>
      </c>
      <c r="C8" s="332"/>
      <c r="D8" s="332"/>
      <c r="E8" s="969"/>
      <c r="F8" s="956"/>
      <c r="G8" s="957"/>
      <c r="H8" s="957"/>
      <c r="I8" s="957"/>
      <c r="J8" s="957"/>
      <c r="K8" s="957"/>
      <c r="L8" s="957"/>
      <c r="M8" s="957"/>
      <c r="N8" s="957"/>
      <c r="O8" s="957"/>
      <c r="P8" s="957"/>
      <c r="Q8" s="957"/>
      <c r="R8" s="957"/>
      <c r="S8" s="957"/>
      <c r="T8" s="957"/>
      <c r="U8" s="957"/>
      <c r="V8" s="957"/>
      <c r="W8" s="957"/>
      <c r="X8" s="957"/>
      <c r="Y8" s="957"/>
      <c r="Z8" s="957"/>
      <c r="AA8" s="957"/>
      <c r="AB8" s="957"/>
      <c r="AC8" s="1180"/>
      <c r="AD8" s="1131">
        <f t="shared" si="0"/>
        <v>0</v>
      </c>
      <c r="AE8" s="1132"/>
      <c r="AF8" s="1132"/>
      <c r="AG8" s="1135">
        <f t="shared" si="1"/>
        <v>0</v>
      </c>
      <c r="AH8" s="1135"/>
      <c r="AI8" s="1136"/>
    </row>
    <row r="9" spans="2:35" ht="15" customHeight="1">
      <c r="B9" s="1184" t="s">
        <v>224</v>
      </c>
      <c r="C9" s="332"/>
      <c r="D9" s="332"/>
      <c r="E9" s="969"/>
      <c r="F9" s="956"/>
      <c r="G9" s="957"/>
      <c r="H9" s="957"/>
      <c r="I9" s="957"/>
      <c r="J9" s="957"/>
      <c r="K9" s="957"/>
      <c r="L9" s="957"/>
      <c r="M9" s="957"/>
      <c r="N9" s="957"/>
      <c r="O9" s="957"/>
      <c r="P9" s="957"/>
      <c r="Q9" s="957"/>
      <c r="R9" s="957"/>
      <c r="S9" s="957"/>
      <c r="T9" s="957"/>
      <c r="U9" s="957"/>
      <c r="V9" s="957"/>
      <c r="W9" s="957"/>
      <c r="X9" s="957"/>
      <c r="Y9" s="957"/>
      <c r="Z9" s="957"/>
      <c r="AA9" s="957"/>
      <c r="AB9" s="957"/>
      <c r="AC9" s="1180"/>
      <c r="AD9" s="1131">
        <f t="shared" si="0"/>
        <v>0</v>
      </c>
      <c r="AE9" s="1132"/>
      <c r="AF9" s="1132"/>
      <c r="AG9" s="1135">
        <f t="shared" si="1"/>
        <v>0</v>
      </c>
      <c r="AH9" s="1135"/>
      <c r="AI9" s="1136"/>
    </row>
    <row r="10" spans="2:35" ht="15" customHeight="1">
      <c r="B10" s="1184" t="s">
        <v>225</v>
      </c>
      <c r="C10" s="332"/>
      <c r="D10" s="332"/>
      <c r="E10" s="969"/>
      <c r="F10" s="956"/>
      <c r="G10" s="957"/>
      <c r="H10" s="957"/>
      <c r="I10" s="957"/>
      <c r="J10" s="957"/>
      <c r="K10" s="957"/>
      <c r="L10" s="957"/>
      <c r="M10" s="957"/>
      <c r="N10" s="957"/>
      <c r="O10" s="957"/>
      <c r="P10" s="957"/>
      <c r="Q10" s="957"/>
      <c r="R10" s="957"/>
      <c r="S10" s="957"/>
      <c r="T10" s="957"/>
      <c r="U10" s="957"/>
      <c r="V10" s="957"/>
      <c r="W10" s="957"/>
      <c r="X10" s="957"/>
      <c r="Y10" s="957"/>
      <c r="Z10" s="957"/>
      <c r="AA10" s="957"/>
      <c r="AB10" s="957"/>
      <c r="AC10" s="1180"/>
      <c r="AD10" s="1131">
        <f t="shared" si="0"/>
        <v>0</v>
      </c>
      <c r="AE10" s="1132"/>
      <c r="AF10" s="1132"/>
      <c r="AG10" s="1135">
        <f t="shared" si="1"/>
        <v>0</v>
      </c>
      <c r="AH10" s="1135"/>
      <c r="AI10" s="1136"/>
    </row>
    <row r="11" spans="2:35" ht="15" customHeight="1">
      <c r="B11" s="1184" t="s">
        <v>226</v>
      </c>
      <c r="C11" s="332"/>
      <c r="D11" s="332"/>
      <c r="E11" s="969"/>
      <c r="F11" s="956"/>
      <c r="G11" s="957"/>
      <c r="H11" s="957"/>
      <c r="I11" s="957"/>
      <c r="J11" s="957"/>
      <c r="K11" s="957"/>
      <c r="L11" s="957"/>
      <c r="M11" s="957"/>
      <c r="N11" s="957"/>
      <c r="O11" s="957"/>
      <c r="P11" s="957"/>
      <c r="Q11" s="957"/>
      <c r="R11" s="957"/>
      <c r="S11" s="957"/>
      <c r="T11" s="957"/>
      <c r="U11" s="957"/>
      <c r="V11" s="957"/>
      <c r="W11" s="957"/>
      <c r="X11" s="957"/>
      <c r="Y11" s="957"/>
      <c r="Z11" s="957"/>
      <c r="AA11" s="957"/>
      <c r="AB11" s="957"/>
      <c r="AC11" s="1180"/>
      <c r="AD11" s="1131">
        <f t="shared" si="0"/>
        <v>0</v>
      </c>
      <c r="AE11" s="1132"/>
      <c r="AF11" s="1132"/>
      <c r="AG11" s="1135">
        <f t="shared" si="1"/>
        <v>0</v>
      </c>
      <c r="AH11" s="1135"/>
      <c r="AI11" s="1136"/>
    </row>
    <row r="12" spans="2:35" ht="15" customHeight="1" thickBot="1">
      <c r="B12" s="1185" t="s">
        <v>227</v>
      </c>
      <c r="C12" s="1186"/>
      <c r="D12" s="1186"/>
      <c r="E12" s="1187"/>
      <c r="F12" s="1177"/>
      <c r="G12" s="1178"/>
      <c r="H12" s="1178"/>
      <c r="I12" s="1178"/>
      <c r="J12" s="1178"/>
      <c r="K12" s="1178"/>
      <c r="L12" s="1178"/>
      <c r="M12" s="1178"/>
      <c r="N12" s="1178"/>
      <c r="O12" s="1178"/>
      <c r="P12" s="1178"/>
      <c r="Q12" s="1178"/>
      <c r="R12" s="1178"/>
      <c r="S12" s="1178"/>
      <c r="T12" s="1178"/>
      <c r="U12" s="1178"/>
      <c r="V12" s="1178"/>
      <c r="W12" s="1178"/>
      <c r="X12" s="1178"/>
      <c r="Y12" s="1178"/>
      <c r="Z12" s="1178"/>
      <c r="AA12" s="1178"/>
      <c r="AB12" s="1178"/>
      <c r="AC12" s="1181"/>
      <c r="AD12" s="1142">
        <f t="shared" si="0"/>
        <v>0</v>
      </c>
      <c r="AE12" s="1143"/>
      <c r="AF12" s="1143"/>
      <c r="AG12" s="1137">
        <f t="shared" si="1"/>
        <v>0</v>
      </c>
      <c r="AH12" s="1137"/>
      <c r="AI12" s="1138"/>
    </row>
    <row r="13" spans="2:35" ht="15" customHeight="1" thickTop="1">
      <c r="B13" s="1170" t="s">
        <v>232</v>
      </c>
      <c r="C13" s="1171"/>
      <c r="D13" s="1171"/>
      <c r="E13" s="1172"/>
      <c r="F13" s="1175">
        <f>SUM(F7:G12)</f>
        <v>0</v>
      </c>
      <c r="G13" s="1121"/>
      <c r="H13" s="1121">
        <f>SUM(H7:I12)</f>
        <v>0</v>
      </c>
      <c r="I13" s="1121"/>
      <c r="J13" s="1121">
        <f>SUM(J7:K12)</f>
        <v>0</v>
      </c>
      <c r="K13" s="1121"/>
      <c r="L13" s="1121">
        <f>SUM(L7:M12)</f>
        <v>0</v>
      </c>
      <c r="M13" s="1121"/>
      <c r="N13" s="1121">
        <f>SUM(N7:O12)</f>
        <v>0</v>
      </c>
      <c r="O13" s="1121"/>
      <c r="P13" s="1121">
        <f>SUM(P7:Q12)</f>
        <v>0</v>
      </c>
      <c r="Q13" s="1121"/>
      <c r="R13" s="1121">
        <f>SUM(R7:S12)</f>
        <v>0</v>
      </c>
      <c r="S13" s="1121"/>
      <c r="T13" s="1121">
        <f>SUM(T7:U12)</f>
        <v>0</v>
      </c>
      <c r="U13" s="1121"/>
      <c r="V13" s="1121">
        <f>SUM(V7:W12)</f>
        <v>0</v>
      </c>
      <c r="W13" s="1121"/>
      <c r="X13" s="1121">
        <f>SUM(X7:Y12)</f>
        <v>0</v>
      </c>
      <c r="Y13" s="1121"/>
      <c r="Z13" s="1121">
        <f>SUM(Z7:AA12)</f>
        <v>0</v>
      </c>
      <c r="AA13" s="1121"/>
      <c r="AB13" s="1121">
        <f>SUM(AB7:AC12)</f>
        <v>0</v>
      </c>
      <c r="AC13" s="1168"/>
      <c r="AD13" s="1144">
        <f t="shared" si="0"/>
        <v>0</v>
      </c>
      <c r="AE13" s="1145"/>
      <c r="AF13" s="1145"/>
      <c r="AG13" s="1139">
        <f t="shared" si="1"/>
        <v>0</v>
      </c>
      <c r="AH13" s="1140"/>
      <c r="AI13" s="1141"/>
    </row>
    <row r="15" spans="1:37" ht="15.75" thickBot="1">
      <c r="A15">
        <v>2</v>
      </c>
      <c r="B15" s="1122" t="s">
        <v>536</v>
      </c>
      <c r="C15" s="1122"/>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206" t="s">
        <v>284</v>
      </c>
      <c r="AC15" s="1206"/>
      <c r="AD15" s="1206"/>
      <c r="AE15" s="1206"/>
      <c r="AF15" s="1206"/>
      <c r="AG15" s="1206"/>
      <c r="AH15" s="1206"/>
      <c r="AI15" s="1206"/>
      <c r="AJ15" s="1206"/>
      <c r="AK15" s="1206"/>
    </row>
    <row r="16" spans="2:37" ht="15.75" thickBot="1">
      <c r="B16" s="1203" t="s">
        <v>282</v>
      </c>
      <c r="C16" s="1082" t="s">
        <v>254</v>
      </c>
      <c r="D16" s="1082"/>
      <c r="E16" s="1082"/>
      <c r="F16" s="1082"/>
      <c r="G16" s="1082"/>
      <c r="H16" s="1082"/>
      <c r="I16" s="1082"/>
      <c r="J16" s="1082"/>
      <c r="K16" s="1082" t="s">
        <v>249</v>
      </c>
      <c r="L16" s="1082"/>
      <c r="M16" s="1082"/>
      <c r="N16" s="1082"/>
      <c r="O16" s="1119" t="s">
        <v>250</v>
      </c>
      <c r="P16" s="1119"/>
      <c r="Q16" s="1119"/>
      <c r="R16" s="996" t="s">
        <v>252</v>
      </c>
      <c r="S16" s="997"/>
      <c r="T16" s="997"/>
      <c r="U16" s="998"/>
      <c r="V16" s="1082" t="s">
        <v>236</v>
      </c>
      <c r="W16" s="1082"/>
      <c r="X16" s="1082"/>
      <c r="Y16" s="1082"/>
      <c r="Z16" s="1116"/>
      <c r="AA16" s="62"/>
      <c r="AB16" s="1202"/>
      <c r="AC16" s="1202"/>
      <c r="AD16" s="1202"/>
      <c r="AE16" s="323" t="s">
        <v>281</v>
      </c>
      <c r="AF16" s="323"/>
      <c r="AG16" s="323"/>
      <c r="AH16" s="323"/>
      <c r="AI16" s="323" t="s">
        <v>249</v>
      </c>
      <c r="AJ16" s="323"/>
      <c r="AK16" s="323"/>
    </row>
    <row r="17" spans="2:37" s="58" customFormat="1" ht="13.5" customHeight="1" thickTop="1">
      <c r="B17" s="365"/>
      <c r="C17" s="1126" t="s">
        <v>234</v>
      </c>
      <c r="D17" s="281" t="s">
        <v>222</v>
      </c>
      <c r="E17" s="281"/>
      <c r="F17" s="281"/>
      <c r="G17" s="281"/>
      <c r="H17" s="281"/>
      <c r="I17" s="281"/>
      <c r="J17" s="281"/>
      <c r="K17" s="1083"/>
      <c r="L17" s="1083"/>
      <c r="M17" s="1083"/>
      <c r="N17" s="1083"/>
      <c r="O17" s="1120">
        <f aca="true" t="shared" si="2" ref="O17:O22">AG7</f>
        <v>0</v>
      </c>
      <c r="P17" s="1120"/>
      <c r="Q17" s="1120"/>
      <c r="R17" s="1084" t="s">
        <v>248</v>
      </c>
      <c r="S17" s="1085"/>
      <c r="T17" s="1085"/>
      <c r="U17" s="1086"/>
      <c r="V17" s="1117">
        <f aca="true" t="shared" si="3" ref="V17:V22">ROUNDDOWN(K17*O17*30.4*12,0)</f>
        <v>0</v>
      </c>
      <c r="W17" s="1117"/>
      <c r="X17" s="1117"/>
      <c r="Y17" s="1117"/>
      <c r="Z17" s="1118"/>
      <c r="AA17" s="59"/>
      <c r="AB17" s="1201" t="s">
        <v>222</v>
      </c>
      <c r="AC17" s="1201"/>
      <c r="AD17" s="1201"/>
      <c r="AE17" s="323">
        <v>755</v>
      </c>
      <c r="AF17" s="323"/>
      <c r="AG17" s="1205" t="s">
        <v>277</v>
      </c>
      <c r="AH17" s="1205"/>
      <c r="AI17" s="323">
        <f aca="true" t="shared" si="4" ref="AI17:AI22">ROUNDDOWN(AE17*10.68,0)</f>
        <v>8063</v>
      </c>
      <c r="AJ17" s="323"/>
      <c r="AK17" s="323"/>
    </row>
    <row r="18" spans="2:37" s="58" customFormat="1" ht="13.5" customHeight="1">
      <c r="B18" s="365"/>
      <c r="C18" s="1127"/>
      <c r="D18" s="332" t="s">
        <v>223</v>
      </c>
      <c r="E18" s="332"/>
      <c r="F18" s="332"/>
      <c r="G18" s="332"/>
      <c r="H18" s="332"/>
      <c r="I18" s="332"/>
      <c r="J18" s="332"/>
      <c r="K18" s="976"/>
      <c r="L18" s="976"/>
      <c r="M18" s="976"/>
      <c r="N18" s="976"/>
      <c r="O18" s="1011">
        <f t="shared" si="2"/>
        <v>0</v>
      </c>
      <c r="P18" s="1011"/>
      <c r="Q18" s="1011"/>
      <c r="R18" s="1076"/>
      <c r="S18" s="1077"/>
      <c r="T18" s="1077"/>
      <c r="U18" s="1078"/>
      <c r="V18" s="979">
        <f t="shared" si="3"/>
        <v>0</v>
      </c>
      <c r="W18" s="979"/>
      <c r="X18" s="979"/>
      <c r="Y18" s="979"/>
      <c r="Z18" s="980"/>
      <c r="AA18" s="59"/>
      <c r="AB18" s="1201" t="s">
        <v>223</v>
      </c>
      <c r="AC18" s="1201"/>
      <c r="AD18" s="1201"/>
      <c r="AE18" s="323">
        <v>759</v>
      </c>
      <c r="AF18" s="323"/>
      <c r="AG18" s="1205"/>
      <c r="AH18" s="1205"/>
      <c r="AI18" s="323">
        <f t="shared" si="4"/>
        <v>8106</v>
      </c>
      <c r="AJ18" s="323"/>
      <c r="AK18" s="323"/>
    </row>
    <row r="19" spans="2:37" s="58" customFormat="1" ht="13.5" customHeight="1">
      <c r="B19" s="365"/>
      <c r="C19" s="1127"/>
      <c r="D19" s="332" t="s">
        <v>224</v>
      </c>
      <c r="E19" s="332"/>
      <c r="F19" s="332"/>
      <c r="G19" s="332"/>
      <c r="H19" s="332"/>
      <c r="I19" s="332"/>
      <c r="J19" s="332"/>
      <c r="K19" s="976"/>
      <c r="L19" s="976"/>
      <c r="M19" s="976"/>
      <c r="N19" s="976"/>
      <c r="O19" s="1011">
        <f t="shared" si="2"/>
        <v>0</v>
      </c>
      <c r="P19" s="1011"/>
      <c r="Q19" s="1011"/>
      <c r="R19" s="1076"/>
      <c r="S19" s="1077"/>
      <c r="T19" s="1077"/>
      <c r="U19" s="1078"/>
      <c r="V19" s="979">
        <f t="shared" si="3"/>
        <v>0</v>
      </c>
      <c r="W19" s="979"/>
      <c r="X19" s="979"/>
      <c r="Y19" s="979"/>
      <c r="Z19" s="980"/>
      <c r="AA19" s="59"/>
      <c r="AB19" s="1201" t="s">
        <v>224</v>
      </c>
      <c r="AC19" s="1201"/>
      <c r="AD19" s="1201"/>
      <c r="AE19" s="323">
        <v>795</v>
      </c>
      <c r="AF19" s="323"/>
      <c r="AG19" s="323" t="s">
        <v>566</v>
      </c>
      <c r="AH19" s="323"/>
      <c r="AI19" s="323">
        <f t="shared" si="4"/>
        <v>8490</v>
      </c>
      <c r="AJ19" s="323"/>
      <c r="AK19" s="323"/>
    </row>
    <row r="20" spans="2:37" s="58" customFormat="1" ht="13.5" customHeight="1">
      <c r="B20" s="365"/>
      <c r="C20" s="1127"/>
      <c r="D20" s="332" t="s">
        <v>225</v>
      </c>
      <c r="E20" s="332"/>
      <c r="F20" s="332"/>
      <c r="G20" s="332"/>
      <c r="H20" s="332"/>
      <c r="I20" s="332"/>
      <c r="J20" s="332"/>
      <c r="K20" s="976"/>
      <c r="L20" s="976"/>
      <c r="M20" s="976"/>
      <c r="N20" s="976"/>
      <c r="O20" s="1011">
        <f t="shared" si="2"/>
        <v>0</v>
      </c>
      <c r="P20" s="1011"/>
      <c r="Q20" s="1011"/>
      <c r="R20" s="1076"/>
      <c r="S20" s="1077"/>
      <c r="T20" s="1077"/>
      <c r="U20" s="1078"/>
      <c r="V20" s="979">
        <f t="shared" si="3"/>
        <v>0</v>
      </c>
      <c r="W20" s="979"/>
      <c r="X20" s="979"/>
      <c r="Y20" s="979"/>
      <c r="Z20" s="980"/>
      <c r="AA20" s="59"/>
      <c r="AB20" s="1201" t="s">
        <v>225</v>
      </c>
      <c r="AC20" s="1201"/>
      <c r="AD20" s="1201"/>
      <c r="AE20" s="323">
        <v>818</v>
      </c>
      <c r="AF20" s="323"/>
      <c r="AG20" s="323"/>
      <c r="AH20" s="323"/>
      <c r="AI20" s="323">
        <f t="shared" si="4"/>
        <v>8736</v>
      </c>
      <c r="AJ20" s="323"/>
      <c r="AK20" s="323"/>
    </row>
    <row r="21" spans="2:37" s="58" customFormat="1" ht="13.5" customHeight="1">
      <c r="B21" s="365"/>
      <c r="C21" s="1127"/>
      <c r="D21" s="332" t="s">
        <v>226</v>
      </c>
      <c r="E21" s="332"/>
      <c r="F21" s="332"/>
      <c r="G21" s="332"/>
      <c r="H21" s="332"/>
      <c r="I21" s="332"/>
      <c r="J21" s="332"/>
      <c r="K21" s="976"/>
      <c r="L21" s="976"/>
      <c r="M21" s="976"/>
      <c r="N21" s="976"/>
      <c r="O21" s="1011">
        <f t="shared" si="2"/>
        <v>0</v>
      </c>
      <c r="P21" s="1011"/>
      <c r="Q21" s="1011"/>
      <c r="R21" s="1076"/>
      <c r="S21" s="1077"/>
      <c r="T21" s="1077"/>
      <c r="U21" s="1078"/>
      <c r="V21" s="979">
        <f t="shared" si="3"/>
        <v>0</v>
      </c>
      <c r="W21" s="979"/>
      <c r="X21" s="979"/>
      <c r="Y21" s="979"/>
      <c r="Z21" s="980"/>
      <c r="AA21" s="59"/>
      <c r="AB21" s="1201" t="s">
        <v>226</v>
      </c>
      <c r="AC21" s="1201"/>
      <c r="AD21" s="1201"/>
      <c r="AE21" s="323">
        <v>835</v>
      </c>
      <c r="AF21" s="323"/>
      <c r="AG21" s="323"/>
      <c r="AH21" s="323"/>
      <c r="AI21" s="323">
        <f t="shared" si="4"/>
        <v>8917</v>
      </c>
      <c r="AJ21" s="323"/>
      <c r="AK21" s="323"/>
    </row>
    <row r="22" spans="2:37" s="58" customFormat="1" ht="13.5" customHeight="1">
      <c r="B22" s="365"/>
      <c r="C22" s="1127"/>
      <c r="D22" s="332" t="s">
        <v>227</v>
      </c>
      <c r="E22" s="332"/>
      <c r="F22" s="332"/>
      <c r="G22" s="332"/>
      <c r="H22" s="332"/>
      <c r="I22" s="332"/>
      <c r="J22" s="332"/>
      <c r="K22" s="976"/>
      <c r="L22" s="976"/>
      <c r="M22" s="976"/>
      <c r="N22" s="976"/>
      <c r="O22" s="1011">
        <f t="shared" si="2"/>
        <v>0</v>
      </c>
      <c r="P22" s="1011"/>
      <c r="Q22" s="1011"/>
      <c r="R22" s="1079"/>
      <c r="S22" s="1080"/>
      <c r="T22" s="1080"/>
      <c r="U22" s="1081"/>
      <c r="V22" s="979">
        <f t="shared" si="3"/>
        <v>0</v>
      </c>
      <c r="W22" s="979"/>
      <c r="X22" s="979"/>
      <c r="Y22" s="979"/>
      <c r="Z22" s="980"/>
      <c r="AA22" s="59"/>
      <c r="AB22" s="1201" t="s">
        <v>227</v>
      </c>
      <c r="AC22" s="1201"/>
      <c r="AD22" s="1201"/>
      <c r="AE22" s="323">
        <v>852</v>
      </c>
      <c r="AF22" s="323"/>
      <c r="AG22" s="323"/>
      <c r="AH22" s="323"/>
      <c r="AI22" s="323">
        <f t="shared" si="4"/>
        <v>9099</v>
      </c>
      <c r="AJ22" s="323"/>
      <c r="AK22" s="323"/>
    </row>
    <row r="23" spans="2:26" s="58" customFormat="1" ht="13.5" customHeight="1">
      <c r="B23" s="365"/>
      <c r="C23" s="1128"/>
      <c r="D23" s="1064" t="s">
        <v>235</v>
      </c>
      <c r="E23" s="1064"/>
      <c r="F23" s="1064"/>
      <c r="G23" s="1064"/>
      <c r="H23" s="1064"/>
      <c r="I23" s="1064"/>
      <c r="J23" s="1064"/>
      <c r="K23" s="994"/>
      <c r="L23" s="994"/>
      <c r="M23" s="994"/>
      <c r="N23" s="994"/>
      <c r="O23" s="1096"/>
      <c r="P23" s="1096"/>
      <c r="Q23" s="1096"/>
      <c r="R23" s="1093"/>
      <c r="S23" s="1094"/>
      <c r="T23" s="1094"/>
      <c r="U23" s="1095"/>
      <c r="V23" s="994"/>
      <c r="W23" s="994"/>
      <c r="X23" s="994"/>
      <c r="Y23" s="994"/>
      <c r="Z23" s="995"/>
    </row>
    <row r="24" spans="2:37" s="58" customFormat="1" ht="13.5" customHeight="1">
      <c r="B24" s="365"/>
      <c r="C24" s="1104" t="s">
        <v>251</v>
      </c>
      <c r="D24" s="1113" t="s">
        <v>243</v>
      </c>
      <c r="E24" s="1114"/>
      <c r="F24" s="1114"/>
      <c r="G24" s="1114"/>
      <c r="H24" s="1114"/>
      <c r="I24" s="1114"/>
      <c r="J24" s="1115"/>
      <c r="K24" s="1017"/>
      <c r="L24" s="1017"/>
      <c r="M24" s="1017"/>
      <c r="N24" s="1017"/>
      <c r="O24" s="1010">
        <f>AG13</f>
        <v>0</v>
      </c>
      <c r="P24" s="1010"/>
      <c r="Q24" s="1010"/>
      <c r="R24" s="1087" t="s">
        <v>253</v>
      </c>
      <c r="S24" s="1088"/>
      <c r="T24" s="1088"/>
      <c r="U24" s="1089"/>
      <c r="V24" s="999">
        <f>ROUNDDOWN(K28*O24*30.4*12,0)</f>
        <v>0</v>
      </c>
      <c r="W24" s="999"/>
      <c r="X24" s="999"/>
      <c r="Y24" s="999"/>
      <c r="Z24" s="1000"/>
      <c r="AB24" s="1206" t="s">
        <v>568</v>
      </c>
      <c r="AC24" s="1206"/>
      <c r="AD24" s="1206"/>
      <c r="AE24" s="1206"/>
      <c r="AF24" s="1206"/>
      <c r="AG24" s="1206"/>
      <c r="AH24" s="1206"/>
      <c r="AI24" s="1206"/>
      <c r="AJ24" s="1206"/>
      <c r="AK24" s="1206"/>
    </row>
    <row r="25" spans="2:37" s="58" customFormat="1" ht="13.5" customHeight="1">
      <c r="B25" s="365"/>
      <c r="C25" s="1105"/>
      <c r="D25" s="969" t="s">
        <v>244</v>
      </c>
      <c r="E25" s="954"/>
      <c r="F25" s="954"/>
      <c r="G25" s="954"/>
      <c r="H25" s="954"/>
      <c r="I25" s="954"/>
      <c r="J25" s="357"/>
      <c r="K25" s="976"/>
      <c r="L25" s="976"/>
      <c r="M25" s="976"/>
      <c r="N25" s="976"/>
      <c r="O25" s="1011"/>
      <c r="P25" s="1011"/>
      <c r="Q25" s="1011"/>
      <c r="R25" s="1076"/>
      <c r="S25" s="1077"/>
      <c r="T25" s="1077"/>
      <c r="U25" s="1078"/>
      <c r="V25" s="979"/>
      <c r="W25" s="979"/>
      <c r="X25" s="979"/>
      <c r="Y25" s="979"/>
      <c r="Z25" s="980"/>
      <c r="AB25" s="1202"/>
      <c r="AC25" s="1202"/>
      <c r="AD25" s="1202"/>
      <c r="AE25" s="323" t="s">
        <v>281</v>
      </c>
      <c r="AF25" s="323"/>
      <c r="AG25" s="323"/>
      <c r="AH25" s="323"/>
      <c r="AI25" s="323" t="s">
        <v>249</v>
      </c>
      <c r="AJ25" s="323"/>
      <c r="AK25" s="323"/>
    </row>
    <row r="26" spans="2:37" s="58" customFormat="1" ht="13.5" customHeight="1">
      <c r="B26" s="365"/>
      <c r="C26" s="1105"/>
      <c r="D26" s="969" t="s">
        <v>245</v>
      </c>
      <c r="E26" s="954"/>
      <c r="F26" s="954"/>
      <c r="G26" s="954"/>
      <c r="H26" s="954"/>
      <c r="I26" s="954"/>
      <c r="J26" s="357"/>
      <c r="K26" s="976"/>
      <c r="L26" s="976"/>
      <c r="M26" s="976"/>
      <c r="N26" s="976"/>
      <c r="O26" s="1011"/>
      <c r="P26" s="1011"/>
      <c r="Q26" s="1011"/>
      <c r="R26" s="1076"/>
      <c r="S26" s="1077"/>
      <c r="T26" s="1077"/>
      <c r="U26" s="1078"/>
      <c r="V26" s="979"/>
      <c r="W26" s="979"/>
      <c r="X26" s="979"/>
      <c r="Y26" s="979"/>
      <c r="Z26" s="980"/>
      <c r="AB26" s="1201" t="s">
        <v>222</v>
      </c>
      <c r="AC26" s="1201"/>
      <c r="AD26" s="1201"/>
      <c r="AE26" s="323">
        <v>743</v>
      </c>
      <c r="AF26" s="323"/>
      <c r="AG26" s="1205" t="s">
        <v>277</v>
      </c>
      <c r="AH26" s="1205"/>
      <c r="AI26" s="323">
        <f aca="true" t="shared" si="5" ref="AI26:AI31">ROUNDDOWN(AE26*10.68,0)</f>
        <v>7935</v>
      </c>
      <c r="AJ26" s="323"/>
      <c r="AK26" s="323"/>
    </row>
    <row r="27" spans="2:37" s="58" customFormat="1" ht="13.5" customHeight="1">
      <c r="B27" s="365"/>
      <c r="C27" s="1106"/>
      <c r="D27" s="969" t="s">
        <v>537</v>
      </c>
      <c r="E27" s="954"/>
      <c r="F27" s="954"/>
      <c r="G27" s="954"/>
      <c r="H27" s="954"/>
      <c r="I27" s="954"/>
      <c r="J27" s="357"/>
      <c r="K27" s="1207"/>
      <c r="L27" s="1208"/>
      <c r="M27" s="1208"/>
      <c r="N27" s="1209"/>
      <c r="O27" s="1012"/>
      <c r="P27" s="1012"/>
      <c r="Q27" s="1012"/>
      <c r="R27" s="1076"/>
      <c r="S27" s="1077"/>
      <c r="T27" s="1077"/>
      <c r="U27" s="1078"/>
      <c r="V27" s="1129"/>
      <c r="W27" s="1129"/>
      <c r="X27" s="1129"/>
      <c r="Y27" s="1129"/>
      <c r="Z27" s="1130"/>
      <c r="AB27" s="1201" t="s">
        <v>223</v>
      </c>
      <c r="AC27" s="1201"/>
      <c r="AD27" s="1201"/>
      <c r="AE27" s="323">
        <v>747</v>
      </c>
      <c r="AF27" s="323"/>
      <c r="AG27" s="1205"/>
      <c r="AH27" s="1205"/>
      <c r="AI27" s="323">
        <f t="shared" si="5"/>
        <v>7977</v>
      </c>
      <c r="AJ27" s="323"/>
      <c r="AK27" s="323"/>
    </row>
    <row r="28" spans="2:37" s="58" customFormat="1" ht="13.5" customHeight="1">
      <c r="B28" s="365"/>
      <c r="C28" s="1107"/>
      <c r="D28" s="1109" t="s">
        <v>538</v>
      </c>
      <c r="E28" s="1110"/>
      <c r="F28" s="1110"/>
      <c r="G28" s="1110"/>
      <c r="H28" s="1110"/>
      <c r="I28" s="1110"/>
      <c r="J28" s="1111"/>
      <c r="K28" s="1112">
        <f>SUM(K24:N27)</f>
        <v>0</v>
      </c>
      <c r="L28" s="1112"/>
      <c r="M28" s="1112"/>
      <c r="N28" s="1112"/>
      <c r="O28" s="1013"/>
      <c r="P28" s="1013"/>
      <c r="Q28" s="1013"/>
      <c r="R28" s="1090"/>
      <c r="S28" s="1091"/>
      <c r="T28" s="1091"/>
      <c r="U28" s="1092"/>
      <c r="V28" s="1001"/>
      <c r="W28" s="1001"/>
      <c r="X28" s="1001"/>
      <c r="Y28" s="1001"/>
      <c r="Z28" s="1002"/>
      <c r="AB28" s="1201" t="s">
        <v>224</v>
      </c>
      <c r="AC28" s="1201"/>
      <c r="AD28" s="1201"/>
      <c r="AE28" s="323">
        <v>782</v>
      </c>
      <c r="AF28" s="323"/>
      <c r="AG28" s="323" t="s">
        <v>566</v>
      </c>
      <c r="AH28" s="323"/>
      <c r="AI28" s="323">
        <f t="shared" si="5"/>
        <v>8351</v>
      </c>
      <c r="AJ28" s="323"/>
      <c r="AK28" s="323"/>
    </row>
    <row r="29" spans="2:37" s="58" customFormat="1" ht="13.5" customHeight="1">
      <c r="B29" s="365"/>
      <c r="C29" s="1070" t="s">
        <v>242</v>
      </c>
      <c r="D29" s="1071"/>
      <c r="E29" s="1071"/>
      <c r="F29" s="1071"/>
      <c r="G29" s="1071"/>
      <c r="H29" s="1098" t="s">
        <v>239</v>
      </c>
      <c r="I29" s="1098"/>
      <c r="J29" s="1098"/>
      <c r="K29" s="1017"/>
      <c r="L29" s="1017"/>
      <c r="M29" s="1017"/>
      <c r="N29" s="1017"/>
      <c r="O29" s="1010">
        <f>AG13</f>
        <v>0</v>
      </c>
      <c r="P29" s="1010"/>
      <c r="Q29" s="1010"/>
      <c r="R29" s="1003" t="s">
        <v>253</v>
      </c>
      <c r="S29" s="1004"/>
      <c r="T29" s="1004"/>
      <c r="U29" s="1005"/>
      <c r="V29" s="999">
        <f>ROUNDDOWN(K29*O29*30.4*12,0)</f>
        <v>0</v>
      </c>
      <c r="W29" s="999"/>
      <c r="X29" s="999"/>
      <c r="Y29" s="999"/>
      <c r="Z29" s="1000"/>
      <c r="AB29" s="1201" t="s">
        <v>225</v>
      </c>
      <c r="AC29" s="1201"/>
      <c r="AD29" s="1201"/>
      <c r="AE29" s="323">
        <v>806</v>
      </c>
      <c r="AF29" s="323"/>
      <c r="AG29" s="323"/>
      <c r="AH29" s="323"/>
      <c r="AI29" s="323">
        <f t="shared" si="5"/>
        <v>8608</v>
      </c>
      <c r="AJ29" s="323"/>
      <c r="AK29" s="323"/>
    </row>
    <row r="30" spans="2:37" s="58" customFormat="1" ht="13.5" customHeight="1">
      <c r="B30" s="365"/>
      <c r="C30" s="1072"/>
      <c r="D30" s="1064"/>
      <c r="E30" s="1064"/>
      <c r="F30" s="1064"/>
      <c r="G30" s="1064"/>
      <c r="H30" s="1069" t="s">
        <v>240</v>
      </c>
      <c r="I30" s="1069"/>
      <c r="J30" s="1069"/>
      <c r="K30" s="994"/>
      <c r="L30" s="994"/>
      <c r="M30" s="994"/>
      <c r="N30" s="994"/>
      <c r="O30" s="1013">
        <f>AG13</f>
        <v>0</v>
      </c>
      <c r="P30" s="1013"/>
      <c r="Q30" s="1013"/>
      <c r="R30" s="1195" t="s">
        <v>247</v>
      </c>
      <c r="S30" s="1196"/>
      <c r="T30" s="1196"/>
      <c r="U30" s="1197"/>
      <c r="V30" s="1001">
        <f>ROUNDDOWN(K30*O30*12,0)</f>
        <v>0</v>
      </c>
      <c r="W30" s="1001"/>
      <c r="X30" s="1001"/>
      <c r="Y30" s="1001"/>
      <c r="Z30" s="1002"/>
      <c r="AB30" s="1201" t="s">
        <v>226</v>
      </c>
      <c r="AC30" s="1201"/>
      <c r="AD30" s="1201"/>
      <c r="AE30" s="323">
        <v>822</v>
      </c>
      <c r="AF30" s="323"/>
      <c r="AG30" s="323"/>
      <c r="AH30" s="323"/>
      <c r="AI30" s="323">
        <f t="shared" si="5"/>
        <v>8778</v>
      </c>
      <c r="AJ30" s="323"/>
      <c r="AK30" s="323"/>
    </row>
    <row r="31" spans="2:37" s="58" customFormat="1" ht="13.5" customHeight="1">
      <c r="B31" s="365"/>
      <c r="C31" s="1070" t="s">
        <v>241</v>
      </c>
      <c r="D31" s="1071"/>
      <c r="E31" s="1071"/>
      <c r="F31" s="1071"/>
      <c r="G31" s="1071"/>
      <c r="H31" s="1098" t="s">
        <v>239</v>
      </c>
      <c r="I31" s="1098"/>
      <c r="J31" s="1098"/>
      <c r="K31" s="1017"/>
      <c r="L31" s="1017"/>
      <c r="M31" s="1017"/>
      <c r="N31" s="1017"/>
      <c r="O31" s="1010">
        <f>AG13</f>
        <v>0</v>
      </c>
      <c r="P31" s="1010"/>
      <c r="Q31" s="1010"/>
      <c r="R31" s="1003" t="s">
        <v>253</v>
      </c>
      <c r="S31" s="1004"/>
      <c r="T31" s="1004"/>
      <c r="U31" s="1005"/>
      <c r="V31" s="999">
        <f>ROUNDDOWN(K31*O31*30.4*12,0)</f>
        <v>0</v>
      </c>
      <c r="W31" s="999"/>
      <c r="X31" s="999"/>
      <c r="Y31" s="999"/>
      <c r="Z31" s="1000"/>
      <c r="AB31" s="1201" t="s">
        <v>227</v>
      </c>
      <c r="AC31" s="1201"/>
      <c r="AD31" s="1201"/>
      <c r="AE31" s="323">
        <v>838</v>
      </c>
      <c r="AF31" s="323"/>
      <c r="AG31" s="323"/>
      <c r="AH31" s="323"/>
      <c r="AI31" s="323">
        <f t="shared" si="5"/>
        <v>8949</v>
      </c>
      <c r="AJ31" s="323"/>
      <c r="AK31" s="323"/>
    </row>
    <row r="32" spans="2:34" s="58" customFormat="1" ht="13.5" customHeight="1">
      <c r="B32" s="365"/>
      <c r="C32" s="1072"/>
      <c r="D32" s="1064"/>
      <c r="E32" s="1064"/>
      <c r="F32" s="1064"/>
      <c r="G32" s="1064"/>
      <c r="H32" s="1069" t="s">
        <v>240</v>
      </c>
      <c r="I32" s="1069"/>
      <c r="J32" s="1069"/>
      <c r="K32" s="994"/>
      <c r="L32" s="994"/>
      <c r="M32" s="994"/>
      <c r="N32" s="994"/>
      <c r="O32" s="1013">
        <f>AG13</f>
        <v>0</v>
      </c>
      <c r="P32" s="1013"/>
      <c r="Q32" s="1013"/>
      <c r="R32" s="1195" t="s">
        <v>247</v>
      </c>
      <c r="S32" s="1196"/>
      <c r="T32" s="1196"/>
      <c r="U32" s="1197"/>
      <c r="V32" s="1001">
        <f>ROUNDDOWN(K32*O32*12,0)</f>
        <v>0</v>
      </c>
      <c r="W32" s="1001"/>
      <c r="X32" s="1001"/>
      <c r="Y32" s="1001"/>
      <c r="Z32" s="1002"/>
      <c r="AE32" s="59"/>
      <c r="AF32" s="59"/>
      <c r="AG32" s="59"/>
      <c r="AH32" s="59"/>
    </row>
    <row r="33" spans="2:26" s="58" customFormat="1" ht="13.5" customHeight="1">
      <c r="B33" s="365"/>
      <c r="C33" s="1070" t="s">
        <v>246</v>
      </c>
      <c r="D33" s="1071"/>
      <c r="E33" s="1071"/>
      <c r="F33" s="1071"/>
      <c r="G33" s="1071"/>
      <c r="H33" s="1098" t="s">
        <v>239</v>
      </c>
      <c r="I33" s="1098"/>
      <c r="J33" s="1098"/>
      <c r="K33" s="1017"/>
      <c r="L33" s="1017"/>
      <c r="M33" s="1017"/>
      <c r="N33" s="1017"/>
      <c r="O33" s="1010">
        <f>AG13</f>
        <v>0</v>
      </c>
      <c r="P33" s="1010"/>
      <c r="Q33" s="1010"/>
      <c r="R33" s="1003" t="s">
        <v>253</v>
      </c>
      <c r="S33" s="1004"/>
      <c r="T33" s="1004"/>
      <c r="U33" s="1005"/>
      <c r="V33" s="999">
        <f>ROUNDDOWN(K33*O33*30.4*12,0)</f>
        <v>0</v>
      </c>
      <c r="W33" s="999"/>
      <c r="X33" s="999"/>
      <c r="Y33" s="999"/>
      <c r="Z33" s="1000"/>
    </row>
    <row r="34" spans="2:26" s="58" customFormat="1" ht="13.5" customHeight="1">
      <c r="B34" s="365"/>
      <c r="C34" s="1072"/>
      <c r="D34" s="1064"/>
      <c r="E34" s="1064"/>
      <c r="F34" s="1064"/>
      <c r="G34" s="1064"/>
      <c r="H34" s="1069" t="s">
        <v>240</v>
      </c>
      <c r="I34" s="1069"/>
      <c r="J34" s="1069"/>
      <c r="K34" s="994"/>
      <c r="L34" s="994"/>
      <c r="M34" s="994"/>
      <c r="N34" s="994"/>
      <c r="O34" s="1013">
        <f>AG13</f>
        <v>0</v>
      </c>
      <c r="P34" s="1013"/>
      <c r="Q34" s="1013"/>
      <c r="R34" s="1195" t="s">
        <v>247</v>
      </c>
      <c r="S34" s="1196"/>
      <c r="T34" s="1196"/>
      <c r="U34" s="1197"/>
      <c r="V34" s="1001">
        <f>ROUNDDOWN(K34*O34*12,0)</f>
        <v>0</v>
      </c>
      <c r="W34" s="1001"/>
      <c r="X34" s="1001"/>
      <c r="Y34" s="1001"/>
      <c r="Z34" s="1002"/>
    </row>
    <row r="35" spans="2:37" s="58" customFormat="1" ht="13.5" customHeight="1">
      <c r="B35" s="365"/>
      <c r="C35" s="63" t="s">
        <v>238</v>
      </c>
      <c r="D35" s="1102"/>
      <c r="E35" s="1102"/>
      <c r="F35" s="1102"/>
      <c r="G35" s="1102"/>
      <c r="H35" s="1102"/>
      <c r="I35" s="1102"/>
      <c r="J35" s="1102"/>
      <c r="K35" s="1099"/>
      <c r="L35" s="1100"/>
      <c r="M35" s="1100"/>
      <c r="N35" s="1101"/>
      <c r="O35" s="1108"/>
      <c r="P35" s="1108"/>
      <c r="Q35" s="1108"/>
      <c r="R35" s="1198"/>
      <c r="S35" s="1199"/>
      <c r="T35" s="1199"/>
      <c r="U35" s="1200"/>
      <c r="V35" s="1006"/>
      <c r="W35" s="1006"/>
      <c r="X35" s="1006"/>
      <c r="Y35" s="1006"/>
      <c r="Z35" s="1007"/>
      <c r="AB35" s="111"/>
      <c r="AC35" s="111"/>
      <c r="AD35" s="111"/>
      <c r="AE35" s="111"/>
      <c r="AF35" s="111"/>
      <c r="AG35" s="111"/>
      <c r="AH35" s="111"/>
      <c r="AI35" s="111"/>
      <c r="AJ35" s="111"/>
      <c r="AK35" s="111"/>
    </row>
    <row r="36" spans="2:37" s="58" customFormat="1" ht="13.5" customHeight="1" thickBot="1">
      <c r="B36" s="1204"/>
      <c r="C36" s="64" t="s">
        <v>238</v>
      </c>
      <c r="D36" s="1103"/>
      <c r="E36" s="1103"/>
      <c r="F36" s="1103"/>
      <c r="G36" s="1103"/>
      <c r="H36" s="1103"/>
      <c r="I36" s="1103"/>
      <c r="J36" s="1103"/>
      <c r="K36" s="1041"/>
      <c r="L36" s="1042"/>
      <c r="M36" s="1042"/>
      <c r="N36" s="1043"/>
      <c r="O36" s="1097"/>
      <c r="P36" s="1097"/>
      <c r="Q36" s="1097"/>
      <c r="R36" s="1044"/>
      <c r="S36" s="1045"/>
      <c r="T36" s="1045"/>
      <c r="U36" s="1046"/>
      <c r="V36" s="1008"/>
      <c r="W36" s="1008"/>
      <c r="X36" s="1008"/>
      <c r="Y36" s="1008"/>
      <c r="Z36" s="1009"/>
      <c r="AB36" s="111"/>
      <c r="AC36" s="111"/>
      <c r="AD36" s="111"/>
      <c r="AE36" s="111"/>
      <c r="AF36" s="111"/>
      <c r="AG36" s="111"/>
      <c r="AH36" s="111"/>
      <c r="AI36" s="111"/>
      <c r="AJ36" s="111"/>
      <c r="AK36" s="111"/>
    </row>
    <row r="37" spans="2:37" s="58" customFormat="1" ht="23.25" customHeight="1" thickBot="1" thickTop="1">
      <c r="B37" s="1053" t="s">
        <v>255</v>
      </c>
      <c r="C37" s="1054"/>
      <c r="D37" s="1054"/>
      <c r="E37" s="1054"/>
      <c r="F37" s="1054"/>
      <c r="G37" s="1054"/>
      <c r="H37" s="1054"/>
      <c r="I37" s="1054"/>
      <c r="J37" s="1054"/>
      <c r="K37" s="1054"/>
      <c r="L37" s="1054"/>
      <c r="M37" s="1054"/>
      <c r="N37" s="1054"/>
      <c r="O37" s="1054"/>
      <c r="P37" s="1054"/>
      <c r="Q37" s="1055"/>
      <c r="R37" s="1025"/>
      <c r="S37" s="1026"/>
      <c r="T37" s="1026"/>
      <c r="U37" s="1027"/>
      <c r="V37" s="1123">
        <f>SUM(V17:Z36)</f>
        <v>0</v>
      </c>
      <c r="W37" s="1124"/>
      <c r="X37" s="1124"/>
      <c r="Y37" s="1124"/>
      <c r="Z37" s="1125"/>
      <c r="AB37" s="111"/>
      <c r="AC37" s="111"/>
      <c r="AD37" s="111"/>
      <c r="AE37" s="111"/>
      <c r="AF37" s="111"/>
      <c r="AG37" s="111"/>
      <c r="AH37" s="111"/>
      <c r="AI37" s="111"/>
      <c r="AJ37" s="111"/>
      <c r="AK37" s="111"/>
    </row>
    <row r="38" spans="28:37" s="58" customFormat="1" ht="6" customHeight="1" thickBot="1">
      <c r="AB38" s="111"/>
      <c r="AC38" s="111"/>
      <c r="AD38" s="111"/>
      <c r="AE38" s="111"/>
      <c r="AF38" s="111"/>
      <c r="AG38" s="111"/>
      <c r="AH38" s="111"/>
      <c r="AI38" s="111"/>
      <c r="AJ38" s="111"/>
      <c r="AK38" s="111"/>
    </row>
    <row r="39" spans="2:37" ht="15.75" thickBot="1">
      <c r="B39" s="1061" t="s">
        <v>283</v>
      </c>
      <c r="C39" s="1133" t="s">
        <v>254</v>
      </c>
      <c r="D39" s="1082"/>
      <c r="E39" s="1082"/>
      <c r="F39" s="1082"/>
      <c r="G39" s="1082"/>
      <c r="H39" s="1082"/>
      <c r="I39" s="1082"/>
      <c r="J39" s="1082"/>
      <c r="K39" s="1082" t="s">
        <v>249</v>
      </c>
      <c r="L39" s="1082"/>
      <c r="M39" s="1082"/>
      <c r="N39" s="1082"/>
      <c r="O39" s="1324" t="s">
        <v>715</v>
      </c>
      <c r="P39" s="1324"/>
      <c r="Q39" s="1324"/>
      <c r="R39" s="996" t="s">
        <v>252</v>
      </c>
      <c r="S39" s="997"/>
      <c r="T39" s="997"/>
      <c r="U39" s="998"/>
      <c r="V39" s="1082" t="s">
        <v>256</v>
      </c>
      <c r="W39" s="1082"/>
      <c r="X39" s="1082"/>
      <c r="Y39" s="1082"/>
      <c r="Z39" s="1116"/>
      <c r="AA39" s="62"/>
      <c r="AB39" s="111"/>
      <c r="AC39" s="111"/>
      <c r="AD39" s="111"/>
      <c r="AE39" s="111"/>
      <c r="AF39" s="111"/>
      <c r="AG39" s="111"/>
      <c r="AH39" s="111"/>
      <c r="AI39" s="111"/>
      <c r="AJ39" s="111"/>
      <c r="AK39" s="111"/>
    </row>
    <row r="40" spans="2:37" s="58" customFormat="1" ht="13.5" customHeight="1" thickTop="1">
      <c r="B40" s="1062"/>
      <c r="C40" s="1126" t="s">
        <v>257</v>
      </c>
      <c r="D40" s="281" t="s">
        <v>259</v>
      </c>
      <c r="E40" s="281"/>
      <c r="F40" s="281"/>
      <c r="G40" s="281"/>
      <c r="H40" s="281"/>
      <c r="I40" s="281"/>
      <c r="J40" s="281"/>
      <c r="K40" s="1083"/>
      <c r="L40" s="1083"/>
      <c r="M40" s="1083"/>
      <c r="N40" s="1083"/>
      <c r="O40" s="1134"/>
      <c r="P40" s="1134"/>
      <c r="Q40" s="1134"/>
      <c r="R40" s="983" t="s">
        <v>247</v>
      </c>
      <c r="S40" s="984"/>
      <c r="T40" s="984"/>
      <c r="U40" s="985"/>
      <c r="V40" s="1117">
        <f aca="true" t="shared" si="6" ref="V40:V49">ROUNDDOWN(K40*O40*12,0)</f>
        <v>0</v>
      </c>
      <c r="W40" s="1117"/>
      <c r="X40" s="1117"/>
      <c r="Y40" s="1117"/>
      <c r="Z40" s="1118"/>
      <c r="AA40" s="59"/>
      <c r="AB40" s="1210" t="s">
        <v>285</v>
      </c>
      <c r="AC40" s="1211"/>
      <c r="AD40" s="1211"/>
      <c r="AE40" s="1211"/>
      <c r="AF40" s="1211"/>
      <c r="AG40" s="1211"/>
      <c r="AH40" s="1211"/>
      <c r="AI40" s="1211"/>
      <c r="AJ40" s="1211"/>
      <c r="AK40" s="1211"/>
    </row>
    <row r="41" spans="2:37" s="58" customFormat="1" ht="13.5" customHeight="1">
      <c r="B41" s="1062"/>
      <c r="C41" s="1127"/>
      <c r="D41" s="1073" t="s">
        <v>260</v>
      </c>
      <c r="E41" s="1074"/>
      <c r="F41" s="1074"/>
      <c r="G41" s="1075"/>
      <c r="H41" s="969" t="s">
        <v>264</v>
      </c>
      <c r="I41" s="954"/>
      <c r="J41" s="357"/>
      <c r="K41" s="976"/>
      <c r="L41" s="976"/>
      <c r="M41" s="976"/>
      <c r="N41" s="976"/>
      <c r="O41" s="977"/>
      <c r="P41" s="977"/>
      <c r="Q41" s="977"/>
      <c r="R41" s="986"/>
      <c r="S41" s="987"/>
      <c r="T41" s="987"/>
      <c r="U41" s="366"/>
      <c r="V41" s="979">
        <f t="shared" si="6"/>
        <v>0</v>
      </c>
      <c r="W41" s="979"/>
      <c r="X41" s="979"/>
      <c r="Y41" s="979"/>
      <c r="Z41" s="980"/>
      <c r="AA41" s="59"/>
      <c r="AB41" s="978" t="s">
        <v>539</v>
      </c>
      <c r="AC41" s="978"/>
      <c r="AD41" s="978"/>
      <c r="AE41" s="978"/>
      <c r="AF41" s="978"/>
      <c r="AG41" s="978"/>
      <c r="AH41" s="978"/>
      <c r="AI41" s="978"/>
      <c r="AJ41" s="978"/>
      <c r="AK41" s="978"/>
    </row>
    <row r="42" spans="2:37" s="58" customFormat="1" ht="13.5" customHeight="1">
      <c r="B42" s="1062"/>
      <c r="C42" s="1127"/>
      <c r="D42" s="1076"/>
      <c r="E42" s="1077"/>
      <c r="F42" s="1077"/>
      <c r="G42" s="1078"/>
      <c r="H42" s="1066"/>
      <c r="I42" s="1067"/>
      <c r="J42" s="1068"/>
      <c r="K42" s="976"/>
      <c r="L42" s="976"/>
      <c r="M42" s="976"/>
      <c r="N42" s="976"/>
      <c r="O42" s="977"/>
      <c r="P42" s="977"/>
      <c r="Q42" s="977"/>
      <c r="R42" s="986"/>
      <c r="S42" s="987"/>
      <c r="T42" s="987"/>
      <c r="U42" s="366"/>
      <c r="V42" s="979">
        <f t="shared" si="6"/>
        <v>0</v>
      </c>
      <c r="W42" s="979"/>
      <c r="X42" s="979"/>
      <c r="Y42" s="979"/>
      <c r="Z42" s="980"/>
      <c r="AA42" s="59"/>
      <c r="AB42" s="978"/>
      <c r="AC42" s="978"/>
      <c r="AD42" s="978"/>
      <c r="AE42" s="978"/>
      <c r="AF42" s="978"/>
      <c r="AG42" s="978"/>
      <c r="AH42" s="978"/>
      <c r="AI42" s="978"/>
      <c r="AJ42" s="978"/>
      <c r="AK42" s="978"/>
    </row>
    <row r="43" spans="2:37" s="58" customFormat="1" ht="13.5" customHeight="1">
      <c r="B43" s="1062"/>
      <c r="C43" s="1127"/>
      <c r="D43" s="1079"/>
      <c r="E43" s="1080"/>
      <c r="F43" s="1080"/>
      <c r="G43" s="1081"/>
      <c r="H43" s="1066"/>
      <c r="I43" s="1067"/>
      <c r="J43" s="1068"/>
      <c r="K43" s="963"/>
      <c r="L43" s="964"/>
      <c r="M43" s="964"/>
      <c r="N43" s="965"/>
      <c r="O43" s="966"/>
      <c r="P43" s="967"/>
      <c r="Q43" s="968"/>
      <c r="R43" s="986"/>
      <c r="S43" s="987"/>
      <c r="T43" s="987"/>
      <c r="U43" s="366"/>
      <c r="V43" s="979">
        <f>ROUNDDOWN(K43*O43*12,0)</f>
        <v>0</v>
      </c>
      <c r="W43" s="979"/>
      <c r="X43" s="979"/>
      <c r="Y43" s="979"/>
      <c r="Z43" s="980"/>
      <c r="AA43" s="59"/>
      <c r="AB43" s="978"/>
      <c r="AC43" s="978"/>
      <c r="AD43" s="978"/>
      <c r="AE43" s="978"/>
      <c r="AF43" s="978"/>
      <c r="AG43" s="978"/>
      <c r="AH43" s="978"/>
      <c r="AI43" s="978"/>
      <c r="AJ43" s="978"/>
      <c r="AK43" s="978"/>
    </row>
    <row r="44" spans="2:37" s="58" customFormat="1" ht="13.5" customHeight="1">
      <c r="B44" s="1062"/>
      <c r="C44" s="1127"/>
      <c r="D44" s="970" t="s">
        <v>261</v>
      </c>
      <c r="E44" s="971"/>
      <c r="F44" s="971"/>
      <c r="G44" s="971"/>
      <c r="H44" s="969" t="s">
        <v>262</v>
      </c>
      <c r="I44" s="954"/>
      <c r="J44" s="357"/>
      <c r="K44" s="976"/>
      <c r="L44" s="976"/>
      <c r="M44" s="976"/>
      <c r="N44" s="976"/>
      <c r="O44" s="977"/>
      <c r="P44" s="977"/>
      <c r="Q44" s="977"/>
      <c r="R44" s="986"/>
      <c r="S44" s="987"/>
      <c r="T44" s="987"/>
      <c r="U44" s="366"/>
      <c r="V44" s="979">
        <f t="shared" si="6"/>
        <v>0</v>
      </c>
      <c r="W44" s="979"/>
      <c r="X44" s="979"/>
      <c r="Y44" s="979"/>
      <c r="Z44" s="980"/>
      <c r="AA44" s="59"/>
      <c r="AB44" s="978"/>
      <c r="AC44" s="978"/>
      <c r="AD44" s="978"/>
      <c r="AE44" s="978"/>
      <c r="AF44" s="978"/>
      <c r="AG44" s="978"/>
      <c r="AH44" s="978"/>
      <c r="AI44" s="978"/>
      <c r="AJ44" s="978"/>
      <c r="AK44" s="978"/>
    </row>
    <row r="45" spans="2:37" s="58" customFormat="1" ht="13.5" customHeight="1">
      <c r="B45" s="1062"/>
      <c r="C45" s="1127"/>
      <c r="D45" s="973"/>
      <c r="E45" s="974"/>
      <c r="F45" s="974"/>
      <c r="G45" s="974"/>
      <c r="H45" s="969" t="s">
        <v>263</v>
      </c>
      <c r="I45" s="954"/>
      <c r="J45" s="357"/>
      <c r="K45" s="976"/>
      <c r="L45" s="976"/>
      <c r="M45" s="976"/>
      <c r="N45" s="976"/>
      <c r="O45" s="977"/>
      <c r="P45" s="977"/>
      <c r="Q45" s="977"/>
      <c r="R45" s="986"/>
      <c r="S45" s="987"/>
      <c r="T45" s="987"/>
      <c r="U45" s="366"/>
      <c r="V45" s="979">
        <f t="shared" si="6"/>
        <v>0</v>
      </c>
      <c r="W45" s="979"/>
      <c r="X45" s="979"/>
      <c r="Y45" s="979"/>
      <c r="Z45" s="980"/>
      <c r="AA45" s="59"/>
      <c r="AB45" s="978"/>
      <c r="AC45" s="978"/>
      <c r="AD45" s="978"/>
      <c r="AE45" s="978"/>
      <c r="AF45" s="978"/>
      <c r="AG45" s="978"/>
      <c r="AH45" s="978"/>
      <c r="AI45" s="978"/>
      <c r="AJ45" s="978"/>
      <c r="AK45" s="978"/>
    </row>
    <row r="46" spans="2:37" s="58" customFormat="1" ht="13.5" customHeight="1">
      <c r="B46" s="1062"/>
      <c r="C46" s="1127"/>
      <c r="D46" s="970" t="s">
        <v>265</v>
      </c>
      <c r="E46" s="971"/>
      <c r="F46" s="971"/>
      <c r="G46" s="972"/>
      <c r="H46" s="1014"/>
      <c r="I46" s="1015"/>
      <c r="J46" s="1016"/>
      <c r="K46" s="976"/>
      <c r="L46" s="976"/>
      <c r="M46" s="976"/>
      <c r="N46" s="976"/>
      <c r="O46" s="977"/>
      <c r="P46" s="977"/>
      <c r="Q46" s="977"/>
      <c r="R46" s="986"/>
      <c r="S46" s="987"/>
      <c r="T46" s="987"/>
      <c r="U46" s="366"/>
      <c r="V46" s="979">
        <f t="shared" si="6"/>
        <v>0</v>
      </c>
      <c r="W46" s="979"/>
      <c r="X46" s="979"/>
      <c r="Y46" s="979"/>
      <c r="Z46" s="980"/>
      <c r="AA46" s="59"/>
      <c r="AB46" s="978"/>
      <c r="AC46" s="978"/>
      <c r="AD46" s="978"/>
      <c r="AE46" s="978"/>
      <c r="AF46" s="978"/>
      <c r="AG46" s="978"/>
      <c r="AH46" s="978"/>
      <c r="AI46" s="978"/>
      <c r="AJ46" s="978"/>
      <c r="AK46" s="978"/>
    </row>
    <row r="47" spans="2:28" s="58" customFormat="1" ht="13.5" customHeight="1">
      <c r="B47" s="1062"/>
      <c r="C47" s="1127"/>
      <c r="D47" s="973"/>
      <c r="E47" s="974"/>
      <c r="F47" s="974"/>
      <c r="G47" s="975"/>
      <c r="H47" s="1014"/>
      <c r="I47" s="1015"/>
      <c r="J47" s="1016"/>
      <c r="K47" s="976"/>
      <c r="L47" s="976"/>
      <c r="M47" s="976"/>
      <c r="N47" s="976"/>
      <c r="O47" s="977"/>
      <c r="P47" s="977"/>
      <c r="Q47" s="977"/>
      <c r="R47" s="986"/>
      <c r="S47" s="987"/>
      <c r="T47" s="987"/>
      <c r="U47" s="366"/>
      <c r="V47" s="979">
        <f t="shared" si="6"/>
        <v>0</v>
      </c>
      <c r="W47" s="979"/>
      <c r="X47" s="979"/>
      <c r="Y47" s="979"/>
      <c r="Z47" s="980"/>
      <c r="AA47" s="59"/>
      <c r="AB47" s="59"/>
    </row>
    <row r="48" spans="2:28" s="58" customFormat="1" ht="13.5" customHeight="1">
      <c r="B48" s="1062"/>
      <c r="C48" s="1127"/>
      <c r="D48" s="332" t="s">
        <v>266</v>
      </c>
      <c r="E48" s="332"/>
      <c r="F48" s="332"/>
      <c r="G48" s="332"/>
      <c r="H48" s="332"/>
      <c r="I48" s="332"/>
      <c r="J48" s="332"/>
      <c r="K48" s="976"/>
      <c r="L48" s="976"/>
      <c r="M48" s="976"/>
      <c r="N48" s="976"/>
      <c r="O48" s="977"/>
      <c r="P48" s="977"/>
      <c r="Q48" s="977"/>
      <c r="R48" s="986"/>
      <c r="S48" s="987"/>
      <c r="T48" s="987"/>
      <c r="U48" s="366"/>
      <c r="V48" s="979">
        <f t="shared" si="6"/>
        <v>0</v>
      </c>
      <c r="W48" s="979"/>
      <c r="X48" s="979"/>
      <c r="Y48" s="979"/>
      <c r="Z48" s="980"/>
      <c r="AA48" s="59"/>
      <c r="AB48" s="59"/>
    </row>
    <row r="49" spans="2:28" s="58" customFormat="1" ht="13.5" customHeight="1">
      <c r="B49" s="1062"/>
      <c r="C49" s="1127"/>
      <c r="D49" s="332" t="s">
        <v>268</v>
      </c>
      <c r="E49" s="332"/>
      <c r="F49" s="332"/>
      <c r="G49" s="332"/>
      <c r="H49" s="332"/>
      <c r="I49" s="332"/>
      <c r="J49" s="332"/>
      <c r="K49" s="976"/>
      <c r="L49" s="976"/>
      <c r="M49" s="976"/>
      <c r="N49" s="976"/>
      <c r="O49" s="966"/>
      <c r="P49" s="967"/>
      <c r="Q49" s="968"/>
      <c r="R49" s="973"/>
      <c r="S49" s="974"/>
      <c r="T49" s="974"/>
      <c r="U49" s="975"/>
      <c r="V49" s="979">
        <f t="shared" si="6"/>
        <v>0</v>
      </c>
      <c r="W49" s="979"/>
      <c r="X49" s="979"/>
      <c r="Y49" s="979"/>
      <c r="Z49" s="980"/>
      <c r="AA49" s="59"/>
      <c r="AB49" s="59"/>
    </row>
    <row r="50" spans="2:26" s="58" customFormat="1" ht="13.5" customHeight="1">
      <c r="B50" s="1062"/>
      <c r="C50" s="1128"/>
      <c r="D50" s="1064" t="s">
        <v>267</v>
      </c>
      <c r="E50" s="1064"/>
      <c r="F50" s="1064"/>
      <c r="G50" s="1064"/>
      <c r="H50" s="1064"/>
      <c r="I50" s="1064"/>
      <c r="J50" s="1064"/>
      <c r="K50" s="994"/>
      <c r="L50" s="994"/>
      <c r="M50" s="994"/>
      <c r="N50" s="994"/>
      <c r="O50" s="1065"/>
      <c r="P50" s="1065"/>
      <c r="Q50" s="1065"/>
      <c r="R50" s="991"/>
      <c r="S50" s="992"/>
      <c r="T50" s="992"/>
      <c r="U50" s="993"/>
      <c r="V50" s="994"/>
      <c r="W50" s="994"/>
      <c r="X50" s="994"/>
      <c r="Y50" s="994"/>
      <c r="Z50" s="995"/>
    </row>
    <row r="51" spans="2:26" s="58" customFormat="1" ht="13.5" customHeight="1">
      <c r="B51" s="1062"/>
      <c r="C51" s="1056" t="s">
        <v>258</v>
      </c>
      <c r="D51" s="973" t="s">
        <v>269</v>
      </c>
      <c r="E51" s="974"/>
      <c r="F51" s="974"/>
      <c r="G51" s="974"/>
      <c r="H51" s="974"/>
      <c r="I51" s="974"/>
      <c r="J51" s="975"/>
      <c r="K51" s="1006"/>
      <c r="L51" s="1006"/>
      <c r="M51" s="1006"/>
      <c r="N51" s="1006"/>
      <c r="O51" s="1031"/>
      <c r="P51" s="1032"/>
      <c r="Q51" s="1033"/>
      <c r="R51" s="986" t="s">
        <v>275</v>
      </c>
      <c r="S51" s="987"/>
      <c r="T51" s="987"/>
      <c r="U51" s="366"/>
      <c r="V51" s="1037">
        <f aca="true" t="shared" si="7" ref="V51:V56">ROUNDDOWN(K51*12,0)</f>
        <v>0</v>
      </c>
      <c r="W51" s="1038"/>
      <c r="X51" s="1038"/>
      <c r="Y51" s="1038"/>
      <c r="Z51" s="1039"/>
    </row>
    <row r="52" spans="2:26" s="58" customFormat="1" ht="13.5" customHeight="1">
      <c r="B52" s="1062"/>
      <c r="C52" s="1057"/>
      <c r="D52" s="969" t="s">
        <v>241</v>
      </c>
      <c r="E52" s="954"/>
      <c r="F52" s="954"/>
      <c r="G52" s="954"/>
      <c r="H52" s="954"/>
      <c r="I52" s="954"/>
      <c r="J52" s="357"/>
      <c r="K52" s="976"/>
      <c r="L52" s="976"/>
      <c r="M52" s="976"/>
      <c r="N52" s="976"/>
      <c r="O52" s="1031"/>
      <c r="P52" s="1032"/>
      <c r="Q52" s="1033"/>
      <c r="R52" s="986"/>
      <c r="S52" s="987"/>
      <c r="T52" s="987"/>
      <c r="U52" s="366"/>
      <c r="V52" s="988">
        <f t="shared" si="7"/>
        <v>0</v>
      </c>
      <c r="W52" s="989"/>
      <c r="X52" s="989"/>
      <c r="Y52" s="989"/>
      <c r="Z52" s="990"/>
    </row>
    <row r="53" spans="2:26" s="58" customFormat="1" ht="13.5" customHeight="1">
      <c r="B53" s="1062"/>
      <c r="C53" s="1057"/>
      <c r="D53" s="969" t="s">
        <v>237</v>
      </c>
      <c r="E53" s="954"/>
      <c r="F53" s="954"/>
      <c r="G53" s="954"/>
      <c r="H53" s="954"/>
      <c r="I53" s="954"/>
      <c r="J53" s="357"/>
      <c r="K53" s="976"/>
      <c r="L53" s="976"/>
      <c r="M53" s="976"/>
      <c r="N53" s="976"/>
      <c r="O53" s="1031"/>
      <c r="P53" s="1032"/>
      <c r="Q53" s="1033"/>
      <c r="R53" s="986"/>
      <c r="S53" s="987"/>
      <c r="T53" s="987"/>
      <c r="U53" s="366"/>
      <c r="V53" s="988">
        <f t="shared" si="7"/>
        <v>0</v>
      </c>
      <c r="W53" s="989"/>
      <c r="X53" s="989"/>
      <c r="Y53" s="989"/>
      <c r="Z53" s="990"/>
    </row>
    <row r="54" spans="2:26" s="58" customFormat="1" ht="13.5" customHeight="1">
      <c r="B54" s="1062"/>
      <c r="C54" s="1057"/>
      <c r="D54" s="969" t="s">
        <v>270</v>
      </c>
      <c r="E54" s="954"/>
      <c r="F54" s="954"/>
      <c r="G54" s="954"/>
      <c r="H54" s="954"/>
      <c r="I54" s="954"/>
      <c r="J54" s="357"/>
      <c r="K54" s="976"/>
      <c r="L54" s="976"/>
      <c r="M54" s="976"/>
      <c r="N54" s="976"/>
      <c r="O54" s="1031"/>
      <c r="P54" s="1032"/>
      <c r="Q54" s="1033"/>
      <c r="R54" s="986"/>
      <c r="S54" s="987"/>
      <c r="T54" s="987"/>
      <c r="U54" s="366"/>
      <c r="V54" s="988">
        <f t="shared" si="7"/>
        <v>0</v>
      </c>
      <c r="W54" s="989"/>
      <c r="X54" s="989"/>
      <c r="Y54" s="989"/>
      <c r="Z54" s="990"/>
    </row>
    <row r="55" spans="2:26" s="58" customFormat="1" ht="13.5" customHeight="1">
      <c r="B55" s="1062"/>
      <c r="C55" s="1057"/>
      <c r="D55" s="259" t="s">
        <v>271</v>
      </c>
      <c r="E55" s="259"/>
      <c r="F55" s="259"/>
      <c r="G55" s="259"/>
      <c r="H55" s="259"/>
      <c r="I55" s="259"/>
      <c r="J55" s="259"/>
      <c r="K55" s="183"/>
      <c r="L55" s="184"/>
      <c r="M55" s="184"/>
      <c r="N55" s="185"/>
      <c r="O55" s="1031"/>
      <c r="P55" s="1032"/>
      <c r="Q55" s="1033"/>
      <c r="R55" s="986"/>
      <c r="S55" s="987"/>
      <c r="T55" s="987"/>
      <c r="U55" s="366"/>
      <c r="V55" s="988">
        <f t="shared" si="7"/>
        <v>0</v>
      </c>
      <c r="W55" s="989"/>
      <c r="X55" s="989"/>
      <c r="Y55" s="989"/>
      <c r="Z55" s="990"/>
    </row>
    <row r="56" spans="2:26" s="58" customFormat="1" ht="13.5" customHeight="1">
      <c r="B56" s="1062"/>
      <c r="C56" s="1057"/>
      <c r="D56" s="259" t="s">
        <v>272</v>
      </c>
      <c r="E56" s="259"/>
      <c r="F56" s="259"/>
      <c r="G56" s="259"/>
      <c r="H56" s="259"/>
      <c r="I56" s="259"/>
      <c r="J56" s="259"/>
      <c r="K56" s="963"/>
      <c r="L56" s="964"/>
      <c r="M56" s="964"/>
      <c r="N56" s="965"/>
      <c r="O56" s="1031"/>
      <c r="P56" s="1032"/>
      <c r="Q56" s="1033"/>
      <c r="R56" s="973"/>
      <c r="S56" s="974"/>
      <c r="T56" s="974"/>
      <c r="U56" s="975"/>
      <c r="V56" s="988">
        <f t="shared" si="7"/>
        <v>0</v>
      </c>
      <c r="W56" s="989"/>
      <c r="X56" s="989"/>
      <c r="Y56" s="989"/>
      <c r="Z56" s="990"/>
    </row>
    <row r="57" spans="2:26" s="58" customFormat="1" ht="13.5" customHeight="1" thickBot="1">
      <c r="B57" s="1063"/>
      <c r="C57" s="1058"/>
      <c r="D57" s="1040" t="s">
        <v>273</v>
      </c>
      <c r="E57" s="1040"/>
      <c r="F57" s="1040"/>
      <c r="G57" s="1040"/>
      <c r="H57" s="1040"/>
      <c r="I57" s="1040"/>
      <c r="J57" s="1040"/>
      <c r="K57" s="1041"/>
      <c r="L57" s="1042"/>
      <c r="M57" s="1042"/>
      <c r="N57" s="1043"/>
      <c r="O57" s="1034"/>
      <c r="P57" s="1035"/>
      <c r="Q57" s="1036"/>
      <c r="R57" s="1044"/>
      <c r="S57" s="1045"/>
      <c r="T57" s="1045"/>
      <c r="U57" s="1046"/>
      <c r="V57" s="1008"/>
      <c r="W57" s="1008"/>
      <c r="X57" s="1008"/>
      <c r="Y57" s="1008"/>
      <c r="Z57" s="1009"/>
    </row>
    <row r="58" spans="2:26" s="58" customFormat="1" ht="23.25" customHeight="1" thickBot="1" thickTop="1">
      <c r="B58" s="1053" t="s">
        <v>274</v>
      </c>
      <c r="C58" s="1054"/>
      <c r="D58" s="1054"/>
      <c r="E58" s="1054"/>
      <c r="F58" s="1054"/>
      <c r="G58" s="1054"/>
      <c r="H58" s="1054"/>
      <c r="I58" s="1054"/>
      <c r="J58" s="1054"/>
      <c r="K58" s="1054"/>
      <c r="L58" s="1054"/>
      <c r="M58" s="1054"/>
      <c r="N58" s="1054"/>
      <c r="O58" s="1054"/>
      <c r="P58" s="1054"/>
      <c r="Q58" s="1055"/>
      <c r="R58" s="1025"/>
      <c r="S58" s="1026"/>
      <c r="T58" s="1026"/>
      <c r="U58" s="1027"/>
      <c r="V58" s="1028">
        <f>SUM(V40:Z57)</f>
        <v>0</v>
      </c>
      <c r="W58" s="1029"/>
      <c r="X58" s="1029"/>
      <c r="Y58" s="1029"/>
      <c r="Z58" s="1030"/>
    </row>
    <row r="59" s="58" customFormat="1" ht="12" thickBot="1">
      <c r="V59" s="100"/>
    </row>
    <row r="60" spans="1:34" s="58" customFormat="1" ht="11.25" customHeight="1">
      <c r="A60" s="387" t="s">
        <v>276</v>
      </c>
      <c r="B60" s="387"/>
      <c r="C60" s="387"/>
      <c r="D60" s="387"/>
      <c r="E60" s="387"/>
      <c r="F60" s="387"/>
      <c r="G60" s="1060"/>
      <c r="H60" s="1049">
        <f>S60-AD60</f>
        <v>0</v>
      </c>
      <c r="I60" s="1050"/>
      <c r="J60" s="1050"/>
      <c r="K60" s="1050"/>
      <c r="L60" s="1050"/>
      <c r="M60" s="1047" t="s">
        <v>277</v>
      </c>
      <c r="N60" s="365" t="s">
        <v>278</v>
      </c>
      <c r="O60" s="323"/>
      <c r="P60" s="323" t="s">
        <v>255</v>
      </c>
      <c r="Q60" s="323"/>
      <c r="R60" s="1059"/>
      <c r="S60" s="1020">
        <f>V37</f>
        <v>0</v>
      </c>
      <c r="T60" s="1021"/>
      <c r="U60" s="1021"/>
      <c r="V60" s="1021"/>
      <c r="W60" s="1018" t="s">
        <v>277</v>
      </c>
      <c r="X60" s="1024" t="s">
        <v>279</v>
      </c>
      <c r="Y60" s="323"/>
      <c r="Z60" s="323" t="s">
        <v>274</v>
      </c>
      <c r="AA60" s="323"/>
      <c r="AB60" s="323"/>
      <c r="AC60" s="323"/>
      <c r="AD60" s="1020">
        <f>V58</f>
        <v>0</v>
      </c>
      <c r="AE60" s="1021"/>
      <c r="AF60" s="1021"/>
      <c r="AG60" s="1021"/>
      <c r="AH60" s="1018" t="s">
        <v>277</v>
      </c>
    </row>
    <row r="61" spans="1:34" s="58" customFormat="1" ht="12" customHeight="1" thickBot="1">
      <c r="A61" s="387"/>
      <c r="B61" s="387"/>
      <c r="C61" s="387"/>
      <c r="D61" s="387"/>
      <c r="E61" s="387"/>
      <c r="F61" s="387"/>
      <c r="G61" s="1060"/>
      <c r="H61" s="1051"/>
      <c r="I61" s="1052"/>
      <c r="J61" s="1052"/>
      <c r="K61" s="1052"/>
      <c r="L61" s="1052"/>
      <c r="M61" s="1048"/>
      <c r="N61" s="365"/>
      <c r="O61" s="323"/>
      <c r="P61" s="323"/>
      <c r="Q61" s="323"/>
      <c r="R61" s="1059"/>
      <c r="S61" s="1022"/>
      <c r="T61" s="1023"/>
      <c r="U61" s="1023"/>
      <c r="V61" s="1023"/>
      <c r="W61" s="1019"/>
      <c r="X61" s="1024"/>
      <c r="Y61" s="323"/>
      <c r="Z61" s="323"/>
      <c r="AA61" s="323"/>
      <c r="AB61" s="323"/>
      <c r="AC61" s="323"/>
      <c r="AD61" s="1022"/>
      <c r="AE61" s="1023"/>
      <c r="AF61" s="1023"/>
      <c r="AG61" s="1023"/>
      <c r="AH61" s="1019"/>
    </row>
    <row r="62" s="58" customFormat="1" ht="11.25"/>
    <row r="63" s="58" customFormat="1" ht="11.25"/>
    <row r="66" spans="1:37" ht="17.25">
      <c r="A66" s="374" t="s">
        <v>541</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row>
    <row r="67" ht="4.5" customHeight="1"/>
    <row r="68" spans="1:2" ht="15">
      <c r="A68">
        <v>1</v>
      </c>
      <c r="B68" t="s">
        <v>221</v>
      </c>
    </row>
    <row r="69" spans="2:35" ht="15">
      <c r="B69" s="1146"/>
      <c r="C69" s="1147"/>
      <c r="D69" s="1147"/>
      <c r="E69" s="1148"/>
      <c r="F69" s="1189" t="s">
        <v>233</v>
      </c>
      <c r="G69" s="1071"/>
      <c r="H69" s="1071"/>
      <c r="I69" s="1071"/>
      <c r="J69" s="1071"/>
      <c r="K69" s="1071"/>
      <c r="L69" s="1071"/>
      <c r="M69" s="1071"/>
      <c r="N69" s="1071"/>
      <c r="O69" s="1071"/>
      <c r="P69" s="1071"/>
      <c r="Q69" s="1071"/>
      <c r="R69" s="1071"/>
      <c r="S69" s="1071"/>
      <c r="T69" s="1071"/>
      <c r="U69" s="1071"/>
      <c r="V69" s="1071"/>
      <c r="W69" s="1071"/>
      <c r="X69" s="1071"/>
      <c r="Y69" s="1071"/>
      <c r="Z69" s="1071"/>
      <c r="AA69" s="1071"/>
      <c r="AB69" s="1071"/>
      <c r="AC69" s="1190"/>
      <c r="AD69" s="1158" t="s">
        <v>230</v>
      </c>
      <c r="AE69" s="1159"/>
      <c r="AF69" s="1160"/>
      <c r="AG69" s="1164" t="s">
        <v>231</v>
      </c>
      <c r="AH69" s="1159"/>
      <c r="AI69" s="1165"/>
    </row>
    <row r="70" spans="2:35" ht="13.5" customHeight="1">
      <c r="B70" s="1149"/>
      <c r="C70" s="1150"/>
      <c r="D70" s="1150"/>
      <c r="E70" s="1151"/>
      <c r="F70" s="1193" t="s">
        <v>228</v>
      </c>
      <c r="G70" s="1173"/>
      <c r="H70" s="1173" t="s">
        <v>229</v>
      </c>
      <c r="I70" s="1173"/>
      <c r="J70" s="1173" t="s">
        <v>229</v>
      </c>
      <c r="K70" s="1173"/>
      <c r="L70" s="1173" t="s">
        <v>229</v>
      </c>
      <c r="M70" s="1173"/>
      <c r="N70" s="1173" t="s">
        <v>229</v>
      </c>
      <c r="O70" s="1173"/>
      <c r="P70" s="1173" t="s">
        <v>229</v>
      </c>
      <c r="Q70" s="1173"/>
      <c r="R70" s="1173" t="s">
        <v>229</v>
      </c>
      <c r="S70" s="1173"/>
      <c r="T70" s="1173" t="s">
        <v>229</v>
      </c>
      <c r="U70" s="1173"/>
      <c r="V70" s="1173" t="s">
        <v>229</v>
      </c>
      <c r="W70" s="1173"/>
      <c r="X70" s="1173" t="s">
        <v>229</v>
      </c>
      <c r="Y70" s="1173"/>
      <c r="Z70" s="1173" t="s">
        <v>229</v>
      </c>
      <c r="AA70" s="1173"/>
      <c r="AB70" s="1173" t="s">
        <v>229</v>
      </c>
      <c r="AC70" s="1174"/>
      <c r="AD70" s="1161"/>
      <c r="AE70" s="1162"/>
      <c r="AF70" s="1163"/>
      <c r="AG70" s="1166"/>
      <c r="AH70" s="1162"/>
      <c r="AI70" s="1167"/>
    </row>
    <row r="71" spans="2:35" ht="15" customHeight="1" thickBot="1">
      <c r="B71" s="1152"/>
      <c r="C71" s="892"/>
      <c r="D71" s="892"/>
      <c r="E71" s="1153"/>
      <c r="F71" s="1194"/>
      <c r="G71" s="1188"/>
      <c r="H71" s="1188"/>
      <c r="I71" s="1188"/>
      <c r="J71" s="1188"/>
      <c r="K71" s="1188"/>
      <c r="L71" s="1188"/>
      <c r="M71" s="1188"/>
      <c r="N71" s="1188"/>
      <c r="O71" s="1188"/>
      <c r="P71" s="1188"/>
      <c r="Q71" s="1188"/>
      <c r="R71" s="1188"/>
      <c r="S71" s="1188"/>
      <c r="T71" s="1188"/>
      <c r="U71" s="1188"/>
      <c r="V71" s="1188"/>
      <c r="W71" s="1188"/>
      <c r="X71" s="1188"/>
      <c r="Y71" s="1188"/>
      <c r="Z71" s="1188"/>
      <c r="AA71" s="1188"/>
      <c r="AB71" s="1191"/>
      <c r="AC71" s="1192"/>
      <c r="AD71" s="1161"/>
      <c r="AE71" s="1162"/>
      <c r="AF71" s="1163"/>
      <c r="AG71" s="1166"/>
      <c r="AH71" s="1162"/>
      <c r="AI71" s="1167"/>
    </row>
    <row r="72" spans="2:35" ht="15" customHeight="1" thickTop="1">
      <c r="B72" s="1325" t="s">
        <v>702</v>
      </c>
      <c r="C72" s="1326"/>
      <c r="D72" s="1326"/>
      <c r="E72" s="1327"/>
      <c r="F72" s="1212"/>
      <c r="G72" s="1213"/>
      <c r="H72" s="1213"/>
      <c r="I72" s="1169"/>
      <c r="J72" s="1169"/>
      <c r="K72" s="1169"/>
      <c r="L72" s="1169"/>
      <c r="M72" s="1169"/>
      <c r="N72" s="1169"/>
      <c r="O72" s="1169"/>
      <c r="P72" s="1169"/>
      <c r="Q72" s="1169"/>
      <c r="R72" s="1169"/>
      <c r="S72" s="1169"/>
      <c r="T72" s="1169"/>
      <c r="U72" s="1169"/>
      <c r="V72" s="1169"/>
      <c r="W72" s="1169"/>
      <c r="X72" s="1169"/>
      <c r="Y72" s="1169"/>
      <c r="Z72" s="1169"/>
      <c r="AA72" s="1169"/>
      <c r="AB72" s="1169"/>
      <c r="AC72" s="1179"/>
      <c r="AD72" s="1154">
        <f aca="true" t="shared" si="8" ref="AD72:AD79">SUM(F72:AC72)</f>
        <v>0</v>
      </c>
      <c r="AE72" s="1155"/>
      <c r="AF72" s="1155"/>
      <c r="AG72" s="1156">
        <f aca="true" t="shared" si="9" ref="AG72:AG79">ROUND(AD72/12,1)</f>
        <v>0</v>
      </c>
      <c r="AH72" s="1156"/>
      <c r="AI72" s="1157"/>
    </row>
    <row r="73" spans="2:35" ht="15" customHeight="1">
      <c r="B73" s="953" t="s">
        <v>701</v>
      </c>
      <c r="C73" s="954"/>
      <c r="D73" s="954"/>
      <c r="E73" s="955"/>
      <c r="F73" s="956"/>
      <c r="G73" s="957"/>
      <c r="H73" s="947"/>
      <c r="I73" s="952"/>
      <c r="J73" s="947"/>
      <c r="K73" s="952"/>
      <c r="L73" s="947"/>
      <c r="M73" s="952"/>
      <c r="N73" s="947"/>
      <c r="O73" s="952"/>
      <c r="P73" s="947"/>
      <c r="Q73" s="952"/>
      <c r="R73" s="947"/>
      <c r="S73" s="952"/>
      <c r="T73" s="947"/>
      <c r="U73" s="952"/>
      <c r="V73" s="947"/>
      <c r="W73" s="952"/>
      <c r="X73" s="947"/>
      <c r="Y73" s="952"/>
      <c r="Z73" s="947"/>
      <c r="AA73" s="952"/>
      <c r="AB73" s="947"/>
      <c r="AC73" s="948"/>
      <c r="AD73" s="949">
        <f>SUM(F73:AC73)</f>
        <v>0</v>
      </c>
      <c r="AE73" s="950"/>
      <c r="AF73" s="951"/>
      <c r="AG73" s="981">
        <f>ROUND(AD73/12,1)</f>
        <v>0</v>
      </c>
      <c r="AH73" s="981"/>
      <c r="AI73" s="982"/>
    </row>
    <row r="74" spans="2:35" ht="15" customHeight="1">
      <c r="B74" s="1184" t="s">
        <v>223</v>
      </c>
      <c r="C74" s="332"/>
      <c r="D74" s="332"/>
      <c r="E74" s="969"/>
      <c r="F74" s="956"/>
      <c r="G74" s="957"/>
      <c r="H74" s="957"/>
      <c r="I74" s="957"/>
      <c r="J74" s="957"/>
      <c r="K74" s="957"/>
      <c r="L74" s="957"/>
      <c r="M74" s="957"/>
      <c r="N74" s="957"/>
      <c r="O74" s="957"/>
      <c r="P74" s="957"/>
      <c r="Q74" s="957"/>
      <c r="R74" s="957"/>
      <c r="S74" s="957"/>
      <c r="T74" s="957"/>
      <c r="U74" s="957"/>
      <c r="V74" s="957"/>
      <c r="W74" s="957"/>
      <c r="X74" s="957"/>
      <c r="Y74" s="957"/>
      <c r="Z74" s="957"/>
      <c r="AA74" s="957"/>
      <c r="AB74" s="957"/>
      <c r="AC74" s="1180"/>
      <c r="AD74" s="1131">
        <f t="shared" si="8"/>
        <v>0</v>
      </c>
      <c r="AE74" s="1132"/>
      <c r="AF74" s="1132"/>
      <c r="AG74" s="1135">
        <f t="shared" si="9"/>
        <v>0</v>
      </c>
      <c r="AH74" s="1135"/>
      <c r="AI74" s="1136"/>
    </row>
    <row r="75" spans="2:35" ht="15" customHeight="1">
      <c r="B75" s="1184" t="s">
        <v>224</v>
      </c>
      <c r="C75" s="332"/>
      <c r="D75" s="332"/>
      <c r="E75" s="969"/>
      <c r="F75" s="956"/>
      <c r="G75" s="957"/>
      <c r="H75" s="957"/>
      <c r="I75" s="957"/>
      <c r="J75" s="957"/>
      <c r="K75" s="957"/>
      <c r="L75" s="957"/>
      <c r="M75" s="957"/>
      <c r="N75" s="957"/>
      <c r="O75" s="957"/>
      <c r="P75" s="957"/>
      <c r="Q75" s="957"/>
      <c r="R75" s="957"/>
      <c r="S75" s="957"/>
      <c r="T75" s="957"/>
      <c r="U75" s="957"/>
      <c r="V75" s="957"/>
      <c r="W75" s="957"/>
      <c r="X75" s="957"/>
      <c r="Y75" s="957"/>
      <c r="Z75" s="957"/>
      <c r="AA75" s="957"/>
      <c r="AB75" s="957"/>
      <c r="AC75" s="1180"/>
      <c r="AD75" s="1131">
        <f t="shared" si="8"/>
        <v>0</v>
      </c>
      <c r="AE75" s="1132"/>
      <c r="AF75" s="1132"/>
      <c r="AG75" s="1135">
        <f t="shared" si="9"/>
        <v>0</v>
      </c>
      <c r="AH75" s="1135"/>
      <c r="AI75" s="1136"/>
    </row>
    <row r="76" spans="2:35" ht="15" customHeight="1">
      <c r="B76" s="1184" t="s">
        <v>225</v>
      </c>
      <c r="C76" s="332"/>
      <c r="D76" s="332"/>
      <c r="E76" s="969"/>
      <c r="F76" s="956"/>
      <c r="G76" s="957"/>
      <c r="H76" s="957"/>
      <c r="I76" s="957"/>
      <c r="J76" s="957"/>
      <c r="K76" s="957"/>
      <c r="L76" s="957"/>
      <c r="M76" s="957"/>
      <c r="N76" s="957"/>
      <c r="O76" s="957"/>
      <c r="P76" s="957"/>
      <c r="Q76" s="957"/>
      <c r="R76" s="957"/>
      <c r="S76" s="957"/>
      <c r="T76" s="957"/>
      <c r="U76" s="957"/>
      <c r="V76" s="957"/>
      <c r="W76" s="957"/>
      <c r="X76" s="957"/>
      <c r="Y76" s="957"/>
      <c r="Z76" s="957"/>
      <c r="AA76" s="957"/>
      <c r="AB76" s="957"/>
      <c r="AC76" s="1180"/>
      <c r="AD76" s="1131">
        <f t="shared" si="8"/>
        <v>0</v>
      </c>
      <c r="AE76" s="1132"/>
      <c r="AF76" s="1132"/>
      <c r="AG76" s="1135">
        <f t="shared" si="9"/>
        <v>0</v>
      </c>
      <c r="AH76" s="1135"/>
      <c r="AI76" s="1136"/>
    </row>
    <row r="77" spans="2:35" ht="15" customHeight="1">
      <c r="B77" s="1184" t="s">
        <v>226</v>
      </c>
      <c r="C77" s="332"/>
      <c r="D77" s="332"/>
      <c r="E77" s="969"/>
      <c r="F77" s="956"/>
      <c r="G77" s="957"/>
      <c r="H77" s="957"/>
      <c r="I77" s="957"/>
      <c r="J77" s="957"/>
      <c r="K77" s="957"/>
      <c r="L77" s="957"/>
      <c r="M77" s="957"/>
      <c r="N77" s="957"/>
      <c r="O77" s="957"/>
      <c r="P77" s="957"/>
      <c r="Q77" s="957"/>
      <c r="R77" s="957"/>
      <c r="S77" s="957"/>
      <c r="T77" s="957"/>
      <c r="U77" s="957"/>
      <c r="V77" s="957"/>
      <c r="W77" s="957"/>
      <c r="X77" s="957"/>
      <c r="Y77" s="957"/>
      <c r="Z77" s="957"/>
      <c r="AA77" s="957"/>
      <c r="AB77" s="957"/>
      <c r="AC77" s="1180"/>
      <c r="AD77" s="1131">
        <f t="shared" si="8"/>
        <v>0</v>
      </c>
      <c r="AE77" s="1132"/>
      <c r="AF77" s="1132"/>
      <c r="AG77" s="1135">
        <f t="shared" si="9"/>
        <v>0</v>
      </c>
      <c r="AH77" s="1135"/>
      <c r="AI77" s="1136"/>
    </row>
    <row r="78" spans="2:35" ht="15" customHeight="1" thickBot="1">
      <c r="B78" s="1185" t="s">
        <v>227</v>
      </c>
      <c r="C78" s="1186"/>
      <c r="D78" s="1186"/>
      <c r="E78" s="1187"/>
      <c r="F78" s="1177"/>
      <c r="G78" s="1178"/>
      <c r="H78" s="1178"/>
      <c r="I78" s="1178"/>
      <c r="J78" s="1178"/>
      <c r="K78" s="1178"/>
      <c r="L78" s="1178"/>
      <c r="M78" s="1178"/>
      <c r="N78" s="1178"/>
      <c r="O78" s="1178"/>
      <c r="P78" s="1178"/>
      <c r="Q78" s="1178"/>
      <c r="R78" s="1178"/>
      <c r="S78" s="1178"/>
      <c r="T78" s="1178"/>
      <c r="U78" s="1178"/>
      <c r="V78" s="1178"/>
      <c r="W78" s="1178"/>
      <c r="X78" s="1178"/>
      <c r="Y78" s="1178"/>
      <c r="Z78" s="1178"/>
      <c r="AA78" s="1178"/>
      <c r="AB78" s="1178"/>
      <c r="AC78" s="1181"/>
      <c r="AD78" s="1142">
        <f t="shared" si="8"/>
        <v>0</v>
      </c>
      <c r="AE78" s="1143"/>
      <c r="AF78" s="1143"/>
      <c r="AG78" s="1137">
        <f t="shared" si="9"/>
        <v>0</v>
      </c>
      <c r="AH78" s="1137"/>
      <c r="AI78" s="1138"/>
    </row>
    <row r="79" spans="2:35" ht="15" customHeight="1" thickTop="1">
      <c r="B79" s="1170" t="s">
        <v>232</v>
      </c>
      <c r="C79" s="1171"/>
      <c r="D79" s="1171"/>
      <c r="E79" s="1172"/>
      <c r="F79" s="1175">
        <f>SUM(F72:G78)</f>
        <v>0</v>
      </c>
      <c r="G79" s="1121"/>
      <c r="H79" s="1121">
        <f>SUM(H72:I78)</f>
        <v>0</v>
      </c>
      <c r="I79" s="1121"/>
      <c r="J79" s="1121">
        <f>SUM(J72:K78)</f>
        <v>0</v>
      </c>
      <c r="K79" s="1121"/>
      <c r="L79" s="1121">
        <f>SUM(L72:M78)</f>
        <v>0</v>
      </c>
      <c r="M79" s="1121"/>
      <c r="N79" s="1121">
        <f>SUM(N72:O78)</f>
        <v>0</v>
      </c>
      <c r="O79" s="1121"/>
      <c r="P79" s="1121">
        <f>SUM(P72:Q78)</f>
        <v>0</v>
      </c>
      <c r="Q79" s="1121"/>
      <c r="R79" s="1121">
        <f>SUM(R72:S78)</f>
        <v>0</v>
      </c>
      <c r="S79" s="1121"/>
      <c r="T79" s="1121">
        <f>SUM(T72:U78)</f>
        <v>0</v>
      </c>
      <c r="U79" s="1121"/>
      <c r="V79" s="1121">
        <f>SUM(V72:W78)</f>
        <v>0</v>
      </c>
      <c r="W79" s="1121"/>
      <c r="X79" s="1121">
        <f>SUM(X72:Y78)</f>
        <v>0</v>
      </c>
      <c r="Y79" s="1121"/>
      <c r="Z79" s="1121">
        <f>SUM(Z72:AA78)</f>
        <v>0</v>
      </c>
      <c r="AA79" s="1121"/>
      <c r="AB79" s="1121">
        <f>SUM(AB72:AC78)</f>
        <v>0</v>
      </c>
      <c r="AC79" s="1168"/>
      <c r="AD79" s="1144">
        <f t="shared" si="8"/>
        <v>0</v>
      </c>
      <c r="AE79" s="1145"/>
      <c r="AF79" s="1145"/>
      <c r="AG79" s="1139">
        <f t="shared" si="9"/>
        <v>0</v>
      </c>
      <c r="AH79" s="1140"/>
      <c r="AI79" s="1141"/>
    </row>
    <row r="81" spans="1:37" ht="14.25" thickBot="1">
      <c r="A81">
        <v>2</v>
      </c>
      <c r="B81" s="1122" t="s">
        <v>536</v>
      </c>
      <c r="C81" s="1122"/>
      <c r="D81" s="1122"/>
      <c r="E81" s="1122"/>
      <c r="F81" s="1122"/>
      <c r="G81" s="1122"/>
      <c r="H81" s="1122"/>
      <c r="I81" s="1122"/>
      <c r="J81" s="1122"/>
      <c r="K81" s="1122"/>
      <c r="L81" s="1122"/>
      <c r="M81" s="1122"/>
      <c r="N81" s="1122"/>
      <c r="O81" s="1122"/>
      <c r="P81" s="1122"/>
      <c r="Q81" s="1122"/>
      <c r="R81" s="1122"/>
      <c r="S81" s="1122"/>
      <c r="T81" s="1122"/>
      <c r="U81" s="1122"/>
      <c r="V81" s="1122"/>
      <c r="W81" s="1122"/>
      <c r="X81" s="1122"/>
      <c r="Y81" s="1122"/>
      <c r="Z81" s="1122"/>
      <c r="AA81" s="1122"/>
      <c r="AB81" s="105"/>
      <c r="AC81" s="105"/>
      <c r="AD81" s="105"/>
      <c r="AE81" s="105"/>
      <c r="AF81" s="105"/>
      <c r="AG81" s="105"/>
      <c r="AH81" s="105"/>
      <c r="AI81" s="105"/>
      <c r="AJ81" s="105"/>
      <c r="AK81" s="105"/>
    </row>
    <row r="82" spans="2:37" ht="14.25" thickBot="1">
      <c r="B82" s="1203" t="s">
        <v>282</v>
      </c>
      <c r="C82" s="1082" t="s">
        <v>254</v>
      </c>
      <c r="D82" s="1082"/>
      <c r="E82" s="1082"/>
      <c r="F82" s="1082"/>
      <c r="G82" s="1082"/>
      <c r="H82" s="1082"/>
      <c r="I82" s="1082"/>
      <c r="J82" s="1082"/>
      <c r="K82" s="1082" t="s">
        <v>249</v>
      </c>
      <c r="L82" s="1082"/>
      <c r="M82" s="1082"/>
      <c r="N82" s="1082"/>
      <c r="O82" s="1119" t="s">
        <v>250</v>
      </c>
      <c r="P82" s="1119"/>
      <c r="Q82" s="1119"/>
      <c r="R82" s="996" t="s">
        <v>252</v>
      </c>
      <c r="S82" s="997"/>
      <c r="T82" s="997"/>
      <c r="U82" s="998"/>
      <c r="V82" s="1082" t="s">
        <v>236</v>
      </c>
      <c r="W82" s="1082"/>
      <c r="X82" s="1082"/>
      <c r="Y82" s="1082"/>
      <c r="Z82" s="1116"/>
      <c r="AA82" s="62"/>
      <c r="AB82" s="106"/>
      <c r="AC82" s="106"/>
      <c r="AD82" s="106"/>
      <c r="AE82" s="59"/>
      <c r="AF82" s="59"/>
      <c r="AG82" s="59"/>
      <c r="AH82" s="59"/>
      <c r="AI82" s="59"/>
      <c r="AJ82" s="59"/>
      <c r="AK82" s="59"/>
    </row>
    <row r="83" spans="2:37" s="58" customFormat="1" ht="13.5" customHeight="1" thickTop="1">
      <c r="B83" s="365"/>
      <c r="C83" s="1126" t="s">
        <v>234</v>
      </c>
      <c r="D83" s="1326" t="s">
        <v>702</v>
      </c>
      <c r="E83" s="1326"/>
      <c r="F83" s="1326"/>
      <c r="G83" s="1326"/>
      <c r="H83" s="1326"/>
      <c r="I83" s="1326"/>
      <c r="J83" s="1326"/>
      <c r="K83" s="1083"/>
      <c r="L83" s="1083"/>
      <c r="M83" s="1083"/>
      <c r="N83" s="1083"/>
      <c r="O83" s="1120">
        <f aca="true" t="shared" si="10" ref="O83:O89">AG72</f>
        <v>0</v>
      </c>
      <c r="P83" s="1120"/>
      <c r="Q83" s="1120"/>
      <c r="R83" s="1084" t="s">
        <v>248</v>
      </c>
      <c r="S83" s="1085"/>
      <c r="T83" s="1085"/>
      <c r="U83" s="1086"/>
      <c r="V83" s="1117">
        <f aca="true" t="shared" si="11" ref="V83:V89">ROUNDDOWN(K83*O83*30.4*12,0)</f>
        <v>0</v>
      </c>
      <c r="W83" s="1117"/>
      <c r="X83" s="1117"/>
      <c r="Y83" s="1117"/>
      <c r="Z83" s="1118"/>
      <c r="AA83" s="59"/>
      <c r="AB83" s="107"/>
      <c r="AC83" s="107"/>
      <c r="AD83" s="107"/>
      <c r="AE83" s="59"/>
      <c r="AF83" s="59"/>
      <c r="AG83" s="108"/>
      <c r="AH83" s="108"/>
      <c r="AI83" s="59"/>
      <c r="AJ83" s="59"/>
      <c r="AK83" s="59"/>
    </row>
    <row r="84" spans="2:37" s="58" customFormat="1" ht="13.5" customHeight="1">
      <c r="B84" s="365"/>
      <c r="C84" s="1214"/>
      <c r="D84" s="969" t="s">
        <v>701</v>
      </c>
      <c r="E84" s="954"/>
      <c r="F84" s="954"/>
      <c r="G84" s="954"/>
      <c r="H84" s="954"/>
      <c r="I84" s="954"/>
      <c r="J84" s="357"/>
      <c r="K84" s="1207"/>
      <c r="L84" s="1208"/>
      <c r="M84" s="1208"/>
      <c r="N84" s="1209"/>
      <c r="O84" s="958">
        <f t="shared" si="10"/>
        <v>0</v>
      </c>
      <c r="P84" s="959"/>
      <c r="Q84" s="960"/>
      <c r="R84" s="1076"/>
      <c r="S84" s="1077"/>
      <c r="T84" s="1077"/>
      <c r="U84" s="1078"/>
      <c r="V84" s="961">
        <f>ROUNDDOWN(K84*O84*30.4*12,0)</f>
        <v>0</v>
      </c>
      <c r="W84" s="961"/>
      <c r="X84" s="961"/>
      <c r="Y84" s="961"/>
      <c r="Z84" s="962"/>
      <c r="AA84" s="59"/>
      <c r="AB84" s="107"/>
      <c r="AC84" s="107"/>
      <c r="AD84" s="107"/>
      <c r="AE84" s="59"/>
      <c r="AF84" s="59"/>
      <c r="AG84" s="108"/>
      <c r="AH84" s="108"/>
      <c r="AI84" s="59"/>
      <c r="AJ84" s="59"/>
      <c r="AK84" s="59"/>
    </row>
    <row r="85" spans="2:37" s="58" customFormat="1" ht="13.5" customHeight="1">
      <c r="B85" s="365"/>
      <c r="C85" s="1127"/>
      <c r="D85" s="332" t="s">
        <v>223</v>
      </c>
      <c r="E85" s="332"/>
      <c r="F85" s="332"/>
      <c r="G85" s="332"/>
      <c r="H85" s="332"/>
      <c r="I85" s="332"/>
      <c r="J85" s="332"/>
      <c r="K85" s="976"/>
      <c r="L85" s="976"/>
      <c r="M85" s="976"/>
      <c r="N85" s="976"/>
      <c r="O85" s="1011">
        <f t="shared" si="10"/>
        <v>0</v>
      </c>
      <c r="P85" s="1011"/>
      <c r="Q85" s="1011"/>
      <c r="R85" s="1076"/>
      <c r="S85" s="1077"/>
      <c r="T85" s="1077"/>
      <c r="U85" s="1078"/>
      <c r="V85" s="979">
        <f t="shared" si="11"/>
        <v>0</v>
      </c>
      <c r="W85" s="979"/>
      <c r="X85" s="979"/>
      <c r="Y85" s="979"/>
      <c r="Z85" s="980"/>
      <c r="AA85" s="59"/>
      <c r="AB85" s="107"/>
      <c r="AC85" s="107"/>
      <c r="AD85" s="107"/>
      <c r="AE85" s="59"/>
      <c r="AF85" s="59"/>
      <c r="AG85" s="108"/>
      <c r="AH85" s="108"/>
      <c r="AI85" s="59"/>
      <c r="AJ85" s="59"/>
      <c r="AK85" s="59"/>
    </row>
    <row r="86" spans="2:37" s="58" customFormat="1" ht="13.5" customHeight="1">
      <c r="B86" s="365"/>
      <c r="C86" s="1127"/>
      <c r="D86" s="332" t="s">
        <v>224</v>
      </c>
      <c r="E86" s="332"/>
      <c r="F86" s="332"/>
      <c r="G86" s="332"/>
      <c r="H86" s="332"/>
      <c r="I86" s="332"/>
      <c r="J86" s="332"/>
      <c r="K86" s="976"/>
      <c r="L86" s="976"/>
      <c r="M86" s="976"/>
      <c r="N86" s="976"/>
      <c r="O86" s="1011">
        <f t="shared" si="10"/>
        <v>0</v>
      </c>
      <c r="P86" s="1011"/>
      <c r="Q86" s="1011"/>
      <c r="R86" s="1076"/>
      <c r="S86" s="1077"/>
      <c r="T86" s="1077"/>
      <c r="U86" s="1078"/>
      <c r="V86" s="979">
        <f t="shared" si="11"/>
        <v>0</v>
      </c>
      <c r="W86" s="979"/>
      <c r="X86" s="979"/>
      <c r="Y86" s="979"/>
      <c r="Z86" s="980"/>
      <c r="AA86" s="59"/>
      <c r="AB86" s="107"/>
      <c r="AC86" s="107"/>
      <c r="AD86" s="107"/>
      <c r="AE86" s="59"/>
      <c r="AF86" s="59"/>
      <c r="AG86" s="59"/>
      <c r="AH86" s="59"/>
      <c r="AI86" s="59"/>
      <c r="AJ86" s="59"/>
      <c r="AK86" s="59"/>
    </row>
    <row r="87" spans="2:37" s="58" customFormat="1" ht="13.5" customHeight="1">
      <c r="B87" s="365"/>
      <c r="C87" s="1127"/>
      <c r="D87" s="332" t="s">
        <v>225</v>
      </c>
      <c r="E87" s="332"/>
      <c r="F87" s="332"/>
      <c r="G87" s="332"/>
      <c r="H87" s="332"/>
      <c r="I87" s="332"/>
      <c r="J87" s="332"/>
      <c r="K87" s="976"/>
      <c r="L87" s="976"/>
      <c r="M87" s="976"/>
      <c r="N87" s="976"/>
      <c r="O87" s="1011">
        <f t="shared" si="10"/>
        <v>0</v>
      </c>
      <c r="P87" s="1011"/>
      <c r="Q87" s="1011"/>
      <c r="R87" s="1076"/>
      <c r="S87" s="1077"/>
      <c r="T87" s="1077"/>
      <c r="U87" s="1078"/>
      <c r="V87" s="979">
        <f t="shared" si="11"/>
        <v>0</v>
      </c>
      <c r="W87" s="979"/>
      <c r="X87" s="979"/>
      <c r="Y87" s="979"/>
      <c r="Z87" s="980"/>
      <c r="AA87" s="59"/>
      <c r="AB87" s="107"/>
      <c r="AC87" s="107"/>
      <c r="AD87" s="107"/>
      <c r="AE87" s="59"/>
      <c r="AF87" s="59"/>
      <c r="AG87" s="59"/>
      <c r="AH87" s="59"/>
      <c r="AI87" s="59"/>
      <c r="AJ87" s="59"/>
      <c r="AK87" s="59"/>
    </row>
    <row r="88" spans="2:37" s="58" customFormat="1" ht="13.5" customHeight="1">
      <c r="B88" s="365"/>
      <c r="C88" s="1127"/>
      <c r="D88" s="332" t="s">
        <v>226</v>
      </c>
      <c r="E88" s="332"/>
      <c r="F88" s="332"/>
      <c r="G88" s="332"/>
      <c r="H88" s="332"/>
      <c r="I88" s="332"/>
      <c r="J88" s="332"/>
      <c r="K88" s="976"/>
      <c r="L88" s="976"/>
      <c r="M88" s="976"/>
      <c r="N88" s="976"/>
      <c r="O88" s="1011">
        <f t="shared" si="10"/>
        <v>0</v>
      </c>
      <c r="P88" s="1011"/>
      <c r="Q88" s="1011"/>
      <c r="R88" s="1076"/>
      <c r="S88" s="1077"/>
      <c r="T88" s="1077"/>
      <c r="U88" s="1078"/>
      <c r="V88" s="979">
        <f t="shared" si="11"/>
        <v>0</v>
      </c>
      <c r="W88" s="979"/>
      <c r="X88" s="979"/>
      <c r="Y88" s="979"/>
      <c r="Z88" s="980"/>
      <c r="AA88" s="59"/>
      <c r="AB88" s="107"/>
      <c r="AC88" s="107"/>
      <c r="AD88" s="107"/>
      <c r="AE88" s="59"/>
      <c r="AF88" s="59"/>
      <c r="AG88" s="59"/>
      <c r="AH88" s="59"/>
      <c r="AI88" s="59"/>
      <c r="AJ88" s="59"/>
      <c r="AK88" s="59"/>
    </row>
    <row r="89" spans="2:37" s="58" customFormat="1" ht="13.5" customHeight="1">
      <c r="B89" s="365"/>
      <c r="C89" s="1127"/>
      <c r="D89" s="332" t="s">
        <v>227</v>
      </c>
      <c r="E89" s="332"/>
      <c r="F89" s="332"/>
      <c r="G89" s="332"/>
      <c r="H89" s="332"/>
      <c r="I89" s="332"/>
      <c r="J89" s="332"/>
      <c r="K89" s="976"/>
      <c r="L89" s="976"/>
      <c r="M89" s="976"/>
      <c r="N89" s="976"/>
      <c r="O89" s="1011">
        <f t="shared" si="10"/>
        <v>0</v>
      </c>
      <c r="P89" s="1011"/>
      <c r="Q89" s="1011"/>
      <c r="R89" s="1079"/>
      <c r="S89" s="1080"/>
      <c r="T89" s="1080"/>
      <c r="U89" s="1081"/>
      <c r="V89" s="979">
        <f t="shared" si="11"/>
        <v>0</v>
      </c>
      <c r="W89" s="979"/>
      <c r="X89" s="979"/>
      <c r="Y89" s="979"/>
      <c r="Z89" s="980"/>
      <c r="AA89" s="59"/>
      <c r="AB89" s="107"/>
      <c r="AC89" s="107"/>
      <c r="AD89" s="107"/>
      <c r="AE89" s="59"/>
      <c r="AF89" s="59"/>
      <c r="AG89" s="59"/>
      <c r="AH89" s="59"/>
      <c r="AI89" s="59"/>
      <c r="AJ89" s="59"/>
      <c r="AK89" s="59"/>
    </row>
    <row r="90" spans="2:26" s="58" customFormat="1" ht="13.5" customHeight="1">
      <c r="B90" s="365"/>
      <c r="C90" s="1128"/>
      <c r="D90" s="1064" t="s">
        <v>235</v>
      </c>
      <c r="E90" s="1064"/>
      <c r="F90" s="1064"/>
      <c r="G90" s="1064"/>
      <c r="H90" s="1064"/>
      <c r="I90" s="1064"/>
      <c r="J90" s="1064"/>
      <c r="K90" s="994"/>
      <c r="L90" s="994"/>
      <c r="M90" s="994"/>
      <c r="N90" s="994"/>
      <c r="O90" s="1096"/>
      <c r="P90" s="1096"/>
      <c r="Q90" s="1096"/>
      <c r="R90" s="1093"/>
      <c r="S90" s="1094"/>
      <c r="T90" s="1094"/>
      <c r="U90" s="1095"/>
      <c r="V90" s="994"/>
      <c r="W90" s="994"/>
      <c r="X90" s="994"/>
      <c r="Y90" s="994"/>
      <c r="Z90" s="995"/>
    </row>
    <row r="91" spans="2:37" s="58" customFormat="1" ht="13.5" customHeight="1">
      <c r="B91" s="365"/>
      <c r="C91" s="1104" t="s">
        <v>251</v>
      </c>
      <c r="D91" s="1113" t="s">
        <v>243</v>
      </c>
      <c r="E91" s="1114"/>
      <c r="F91" s="1114"/>
      <c r="G91" s="1114"/>
      <c r="H91" s="1114"/>
      <c r="I91" s="1114"/>
      <c r="J91" s="1115"/>
      <c r="K91" s="1017"/>
      <c r="L91" s="1017"/>
      <c r="M91" s="1017"/>
      <c r="N91" s="1017"/>
      <c r="O91" s="1010">
        <f>AG79</f>
        <v>0</v>
      </c>
      <c r="P91" s="1010"/>
      <c r="Q91" s="1010"/>
      <c r="R91" s="1087" t="s">
        <v>253</v>
      </c>
      <c r="S91" s="1088"/>
      <c r="T91" s="1088"/>
      <c r="U91" s="1089"/>
      <c r="V91" s="999">
        <f>ROUNDDOWN(K95*O91*30.4*12,0)</f>
        <v>0</v>
      </c>
      <c r="W91" s="999"/>
      <c r="X91" s="999"/>
      <c r="Y91" s="999"/>
      <c r="Z91" s="1000"/>
      <c r="AB91" s="105"/>
      <c r="AC91" s="105"/>
      <c r="AD91" s="105"/>
      <c r="AE91" s="105"/>
      <c r="AF91" s="105"/>
      <c r="AG91" s="105"/>
      <c r="AH91" s="105"/>
      <c r="AI91" s="105"/>
      <c r="AJ91" s="105"/>
      <c r="AK91" s="105"/>
    </row>
    <row r="92" spans="2:37" s="58" customFormat="1" ht="13.5" customHeight="1">
      <c r="B92" s="365"/>
      <c r="C92" s="1105"/>
      <c r="D92" s="969" t="s">
        <v>244</v>
      </c>
      <c r="E92" s="954"/>
      <c r="F92" s="954"/>
      <c r="G92" s="954"/>
      <c r="H92" s="954"/>
      <c r="I92" s="954"/>
      <c r="J92" s="357"/>
      <c r="K92" s="976"/>
      <c r="L92" s="976"/>
      <c r="M92" s="976"/>
      <c r="N92" s="976"/>
      <c r="O92" s="1011"/>
      <c r="P92" s="1011"/>
      <c r="Q92" s="1011"/>
      <c r="R92" s="1076"/>
      <c r="S92" s="1077"/>
      <c r="T92" s="1077"/>
      <c r="U92" s="1078"/>
      <c r="V92" s="979"/>
      <c r="W92" s="979"/>
      <c r="X92" s="979"/>
      <c r="Y92" s="979"/>
      <c r="Z92" s="980"/>
      <c r="AB92" s="106"/>
      <c r="AC92" s="106"/>
      <c r="AD92" s="106"/>
      <c r="AE92" s="59"/>
      <c r="AF92" s="59"/>
      <c r="AG92" s="59"/>
      <c r="AH92" s="59"/>
      <c r="AI92" s="59"/>
      <c r="AJ92" s="59"/>
      <c r="AK92" s="59"/>
    </row>
    <row r="93" spans="2:37" s="58" customFormat="1" ht="13.5" customHeight="1">
      <c r="B93" s="365"/>
      <c r="C93" s="1105"/>
      <c r="D93" s="969" t="s">
        <v>245</v>
      </c>
      <c r="E93" s="954"/>
      <c r="F93" s="954"/>
      <c r="G93" s="954"/>
      <c r="H93" s="954"/>
      <c r="I93" s="954"/>
      <c r="J93" s="357"/>
      <c r="K93" s="976"/>
      <c r="L93" s="976"/>
      <c r="M93" s="976"/>
      <c r="N93" s="976"/>
      <c r="O93" s="1011"/>
      <c r="P93" s="1011"/>
      <c r="Q93" s="1011"/>
      <c r="R93" s="1076"/>
      <c r="S93" s="1077"/>
      <c r="T93" s="1077"/>
      <c r="U93" s="1078"/>
      <c r="V93" s="979"/>
      <c r="W93" s="979"/>
      <c r="X93" s="979"/>
      <c r="Y93" s="979"/>
      <c r="Z93" s="980"/>
      <c r="AB93" s="107"/>
      <c r="AC93" s="107"/>
      <c r="AD93" s="107"/>
      <c r="AE93" s="59"/>
      <c r="AF93" s="59"/>
      <c r="AG93" s="108"/>
      <c r="AH93" s="108"/>
      <c r="AI93" s="59"/>
      <c r="AJ93" s="59"/>
      <c r="AK93" s="59"/>
    </row>
    <row r="94" spans="2:37" s="58" customFormat="1" ht="13.5" customHeight="1">
      <c r="B94" s="365"/>
      <c r="C94" s="1106"/>
      <c r="D94" s="969" t="s">
        <v>537</v>
      </c>
      <c r="E94" s="954"/>
      <c r="F94" s="954"/>
      <c r="G94" s="954"/>
      <c r="H94" s="954"/>
      <c r="I94" s="954"/>
      <c r="J94" s="357"/>
      <c r="K94" s="1207"/>
      <c r="L94" s="1208"/>
      <c r="M94" s="1208"/>
      <c r="N94" s="1209"/>
      <c r="O94" s="1012"/>
      <c r="P94" s="1012"/>
      <c r="Q94" s="1012"/>
      <c r="R94" s="1076"/>
      <c r="S94" s="1077"/>
      <c r="T94" s="1077"/>
      <c r="U94" s="1078"/>
      <c r="V94" s="1129"/>
      <c r="W94" s="1129"/>
      <c r="X94" s="1129"/>
      <c r="Y94" s="1129"/>
      <c r="Z94" s="1130"/>
      <c r="AB94" s="107"/>
      <c r="AC94" s="107"/>
      <c r="AD94" s="107"/>
      <c r="AE94" s="59"/>
      <c r="AF94" s="59"/>
      <c r="AG94" s="108"/>
      <c r="AH94" s="108"/>
      <c r="AI94" s="59"/>
      <c r="AJ94" s="59"/>
      <c r="AK94" s="59"/>
    </row>
    <row r="95" spans="2:37" s="58" customFormat="1" ht="13.5" customHeight="1">
      <c r="B95" s="365"/>
      <c r="C95" s="1107"/>
      <c r="D95" s="1109" t="s">
        <v>538</v>
      </c>
      <c r="E95" s="1110"/>
      <c r="F95" s="1110"/>
      <c r="G95" s="1110"/>
      <c r="H95" s="1110"/>
      <c r="I95" s="1110"/>
      <c r="J95" s="1111"/>
      <c r="K95" s="1112">
        <f>SUM(K91:N94)</f>
        <v>0</v>
      </c>
      <c r="L95" s="1112"/>
      <c r="M95" s="1112"/>
      <c r="N95" s="1112"/>
      <c r="O95" s="1013"/>
      <c r="P95" s="1013"/>
      <c r="Q95" s="1013"/>
      <c r="R95" s="1090"/>
      <c r="S95" s="1091"/>
      <c r="T95" s="1091"/>
      <c r="U95" s="1092"/>
      <c r="V95" s="1001"/>
      <c r="W95" s="1001"/>
      <c r="X95" s="1001"/>
      <c r="Y95" s="1001"/>
      <c r="Z95" s="1002"/>
      <c r="AB95" s="107"/>
      <c r="AC95" s="107"/>
      <c r="AD95" s="107"/>
      <c r="AE95" s="59"/>
      <c r="AF95" s="59"/>
      <c r="AG95" s="59"/>
      <c r="AH95" s="59"/>
      <c r="AI95" s="59"/>
      <c r="AJ95" s="59"/>
      <c r="AK95" s="59"/>
    </row>
    <row r="96" spans="2:37" s="58" customFormat="1" ht="13.5" customHeight="1">
      <c r="B96" s="365"/>
      <c r="C96" s="1070" t="s">
        <v>242</v>
      </c>
      <c r="D96" s="1071"/>
      <c r="E96" s="1071"/>
      <c r="F96" s="1071"/>
      <c r="G96" s="1071"/>
      <c r="H96" s="1098" t="s">
        <v>239</v>
      </c>
      <c r="I96" s="1098"/>
      <c r="J96" s="1098"/>
      <c r="K96" s="1017"/>
      <c r="L96" s="1017"/>
      <c r="M96" s="1017"/>
      <c r="N96" s="1017"/>
      <c r="O96" s="1010">
        <f>AG79</f>
        <v>0</v>
      </c>
      <c r="P96" s="1010"/>
      <c r="Q96" s="1010"/>
      <c r="R96" s="1003" t="s">
        <v>253</v>
      </c>
      <c r="S96" s="1004"/>
      <c r="T96" s="1004"/>
      <c r="U96" s="1005"/>
      <c r="V96" s="999">
        <f>ROUNDDOWN(K96*O96*30.4*12,0)</f>
        <v>0</v>
      </c>
      <c r="W96" s="999"/>
      <c r="X96" s="999"/>
      <c r="Y96" s="999"/>
      <c r="Z96" s="1000"/>
      <c r="AB96" s="107"/>
      <c r="AC96" s="107"/>
      <c r="AD96" s="107"/>
      <c r="AE96" s="59"/>
      <c r="AF96" s="59"/>
      <c r="AG96" s="59"/>
      <c r="AH96" s="59"/>
      <c r="AI96" s="59"/>
      <c r="AJ96" s="59"/>
      <c r="AK96" s="59"/>
    </row>
    <row r="97" spans="2:37" s="58" customFormat="1" ht="13.5" customHeight="1">
      <c r="B97" s="365"/>
      <c r="C97" s="1072"/>
      <c r="D97" s="1064"/>
      <c r="E97" s="1064"/>
      <c r="F97" s="1064"/>
      <c r="G97" s="1064"/>
      <c r="H97" s="1069" t="s">
        <v>240</v>
      </c>
      <c r="I97" s="1069"/>
      <c r="J97" s="1069"/>
      <c r="K97" s="994"/>
      <c r="L97" s="994"/>
      <c r="M97" s="994"/>
      <c r="N97" s="994"/>
      <c r="O97" s="1013">
        <f>AG79</f>
        <v>0</v>
      </c>
      <c r="P97" s="1013"/>
      <c r="Q97" s="1013"/>
      <c r="R97" s="1195" t="s">
        <v>247</v>
      </c>
      <c r="S97" s="1196"/>
      <c r="T97" s="1196"/>
      <c r="U97" s="1197"/>
      <c r="V97" s="1001">
        <f>ROUNDDOWN(K97*O97*12,0)</f>
        <v>0</v>
      </c>
      <c r="W97" s="1001"/>
      <c r="X97" s="1001"/>
      <c r="Y97" s="1001"/>
      <c r="Z97" s="1002"/>
      <c r="AB97" s="107"/>
      <c r="AC97" s="107"/>
      <c r="AD97" s="107"/>
      <c r="AE97" s="59"/>
      <c r="AF97" s="59"/>
      <c r="AG97" s="59"/>
      <c r="AH97" s="59"/>
      <c r="AI97" s="59"/>
      <c r="AJ97" s="59"/>
      <c r="AK97" s="59"/>
    </row>
    <row r="98" spans="2:37" s="58" customFormat="1" ht="13.5" customHeight="1">
      <c r="B98" s="365"/>
      <c r="C98" s="1070" t="s">
        <v>241</v>
      </c>
      <c r="D98" s="1071"/>
      <c r="E98" s="1071"/>
      <c r="F98" s="1071"/>
      <c r="G98" s="1071"/>
      <c r="H98" s="1098" t="s">
        <v>239</v>
      </c>
      <c r="I98" s="1098"/>
      <c r="J98" s="1098"/>
      <c r="K98" s="1017"/>
      <c r="L98" s="1017"/>
      <c r="M98" s="1017"/>
      <c r="N98" s="1017"/>
      <c r="O98" s="1010">
        <f>AG79</f>
        <v>0</v>
      </c>
      <c r="P98" s="1010"/>
      <c r="Q98" s="1010"/>
      <c r="R98" s="1003" t="s">
        <v>253</v>
      </c>
      <c r="S98" s="1004"/>
      <c r="T98" s="1004"/>
      <c r="U98" s="1005"/>
      <c r="V98" s="999">
        <f>ROUNDDOWN(K98*O98*30.4*12,0)</f>
        <v>0</v>
      </c>
      <c r="W98" s="999"/>
      <c r="X98" s="999"/>
      <c r="Y98" s="999"/>
      <c r="Z98" s="1000"/>
      <c r="AB98" s="107"/>
      <c r="AC98" s="107"/>
      <c r="AD98" s="107"/>
      <c r="AE98" s="59"/>
      <c r="AF98" s="59"/>
      <c r="AG98" s="59"/>
      <c r="AH98" s="59"/>
      <c r="AI98" s="59"/>
      <c r="AJ98" s="59"/>
      <c r="AK98" s="59"/>
    </row>
    <row r="99" spans="2:34" s="58" customFormat="1" ht="13.5" customHeight="1">
      <c r="B99" s="365"/>
      <c r="C99" s="1072"/>
      <c r="D99" s="1064"/>
      <c r="E99" s="1064"/>
      <c r="F99" s="1064"/>
      <c r="G99" s="1064"/>
      <c r="H99" s="1069" t="s">
        <v>240</v>
      </c>
      <c r="I99" s="1069"/>
      <c r="J99" s="1069"/>
      <c r="K99" s="994"/>
      <c r="L99" s="994"/>
      <c r="M99" s="994"/>
      <c r="N99" s="994"/>
      <c r="O99" s="1013">
        <f>AG79</f>
        <v>0</v>
      </c>
      <c r="P99" s="1013"/>
      <c r="Q99" s="1013"/>
      <c r="R99" s="1195" t="s">
        <v>247</v>
      </c>
      <c r="S99" s="1196"/>
      <c r="T99" s="1196"/>
      <c r="U99" s="1197"/>
      <c r="V99" s="1001">
        <f>ROUNDDOWN(K99*O99*12,0)</f>
        <v>0</v>
      </c>
      <c r="W99" s="1001"/>
      <c r="X99" s="1001"/>
      <c r="Y99" s="1001"/>
      <c r="Z99" s="1002"/>
      <c r="AE99" s="59"/>
      <c r="AF99" s="59"/>
      <c r="AG99" s="59"/>
      <c r="AH99" s="59"/>
    </row>
    <row r="100" spans="2:26" s="58" customFormat="1" ht="13.5" customHeight="1">
      <c r="B100" s="365"/>
      <c r="C100" s="1070" t="s">
        <v>246</v>
      </c>
      <c r="D100" s="1071"/>
      <c r="E100" s="1071"/>
      <c r="F100" s="1071"/>
      <c r="G100" s="1071"/>
      <c r="H100" s="1098" t="s">
        <v>239</v>
      </c>
      <c r="I100" s="1098"/>
      <c r="J100" s="1098"/>
      <c r="K100" s="1017"/>
      <c r="L100" s="1017"/>
      <c r="M100" s="1017"/>
      <c r="N100" s="1017"/>
      <c r="O100" s="1010">
        <f>AG79</f>
        <v>0</v>
      </c>
      <c r="P100" s="1010"/>
      <c r="Q100" s="1010"/>
      <c r="R100" s="1003" t="s">
        <v>253</v>
      </c>
      <c r="S100" s="1004"/>
      <c r="T100" s="1004"/>
      <c r="U100" s="1005"/>
      <c r="V100" s="999">
        <f>ROUNDDOWN(K100*O100*30.4*12,0)</f>
        <v>0</v>
      </c>
      <c r="W100" s="999"/>
      <c r="X100" s="999"/>
      <c r="Y100" s="999"/>
      <c r="Z100" s="1000"/>
    </row>
    <row r="101" spans="2:37" s="58" customFormat="1" ht="13.5" customHeight="1">
      <c r="B101" s="365"/>
      <c r="C101" s="1072"/>
      <c r="D101" s="1064"/>
      <c r="E101" s="1064"/>
      <c r="F101" s="1064"/>
      <c r="G101" s="1064"/>
      <c r="H101" s="1069" t="s">
        <v>240</v>
      </c>
      <c r="I101" s="1069"/>
      <c r="J101" s="1069"/>
      <c r="K101" s="994"/>
      <c r="L101" s="994"/>
      <c r="M101" s="994"/>
      <c r="N101" s="994"/>
      <c r="O101" s="1013">
        <f>AG79</f>
        <v>0</v>
      </c>
      <c r="P101" s="1013"/>
      <c r="Q101" s="1013"/>
      <c r="R101" s="1195" t="s">
        <v>247</v>
      </c>
      <c r="S101" s="1196"/>
      <c r="T101" s="1196"/>
      <c r="U101" s="1197"/>
      <c r="V101" s="1001">
        <f>ROUNDDOWN(K101*O101*12,0)</f>
        <v>0</v>
      </c>
      <c r="W101" s="1001"/>
      <c r="X101" s="1001"/>
      <c r="Y101" s="1001"/>
      <c r="Z101" s="1002"/>
      <c r="AB101" s="109"/>
      <c r="AC101" s="110"/>
      <c r="AD101" s="110"/>
      <c r="AE101" s="110"/>
      <c r="AF101" s="110"/>
      <c r="AG101" s="110"/>
      <c r="AH101" s="110"/>
      <c r="AI101" s="110"/>
      <c r="AJ101" s="110"/>
      <c r="AK101" s="110"/>
    </row>
    <row r="102" spans="2:37" s="58" customFormat="1" ht="13.5" customHeight="1">
      <c r="B102" s="365"/>
      <c r="C102" s="63" t="s">
        <v>238</v>
      </c>
      <c r="D102" s="1102"/>
      <c r="E102" s="1102"/>
      <c r="F102" s="1102"/>
      <c r="G102" s="1102"/>
      <c r="H102" s="1102"/>
      <c r="I102" s="1102"/>
      <c r="J102" s="1102"/>
      <c r="K102" s="1099"/>
      <c r="L102" s="1100"/>
      <c r="M102" s="1100"/>
      <c r="N102" s="1101"/>
      <c r="O102" s="1108"/>
      <c r="P102" s="1108"/>
      <c r="Q102" s="1108"/>
      <c r="R102" s="1198"/>
      <c r="S102" s="1199"/>
      <c r="T102" s="1199"/>
      <c r="U102" s="1200"/>
      <c r="V102" s="1006"/>
      <c r="W102" s="1006"/>
      <c r="X102" s="1006"/>
      <c r="Y102" s="1006"/>
      <c r="Z102" s="1007"/>
      <c r="AB102" s="111"/>
      <c r="AC102" s="111"/>
      <c r="AD102" s="111"/>
      <c r="AE102" s="111"/>
      <c r="AF102" s="111"/>
      <c r="AG102" s="111"/>
      <c r="AH102" s="111"/>
      <c r="AI102" s="111"/>
      <c r="AJ102" s="111"/>
      <c r="AK102" s="111"/>
    </row>
    <row r="103" spans="2:37" s="58" customFormat="1" ht="13.5" customHeight="1" thickBot="1">
      <c r="B103" s="1204"/>
      <c r="C103" s="64" t="s">
        <v>238</v>
      </c>
      <c r="D103" s="1103"/>
      <c r="E103" s="1103"/>
      <c r="F103" s="1103"/>
      <c r="G103" s="1103"/>
      <c r="H103" s="1103"/>
      <c r="I103" s="1103"/>
      <c r="J103" s="1103"/>
      <c r="K103" s="1041"/>
      <c r="L103" s="1042"/>
      <c r="M103" s="1042"/>
      <c r="N103" s="1043"/>
      <c r="O103" s="1097"/>
      <c r="P103" s="1097"/>
      <c r="Q103" s="1097"/>
      <c r="R103" s="1044"/>
      <c r="S103" s="1045"/>
      <c r="T103" s="1045"/>
      <c r="U103" s="1046"/>
      <c r="V103" s="1008"/>
      <c r="W103" s="1008"/>
      <c r="X103" s="1008"/>
      <c r="Y103" s="1008"/>
      <c r="Z103" s="1009"/>
      <c r="AB103" s="111"/>
      <c r="AC103" s="111"/>
      <c r="AD103" s="111"/>
      <c r="AE103" s="111"/>
      <c r="AF103" s="111"/>
      <c r="AG103" s="111"/>
      <c r="AH103" s="111"/>
      <c r="AI103" s="111"/>
      <c r="AJ103" s="111"/>
      <c r="AK103" s="111"/>
    </row>
    <row r="104" spans="2:37" s="58" customFormat="1" ht="23.25" customHeight="1" thickBot="1" thickTop="1">
      <c r="B104" s="1053" t="s">
        <v>255</v>
      </c>
      <c r="C104" s="1054"/>
      <c r="D104" s="1054"/>
      <c r="E104" s="1054"/>
      <c r="F104" s="1054"/>
      <c r="G104" s="1054"/>
      <c r="H104" s="1054"/>
      <c r="I104" s="1054"/>
      <c r="J104" s="1054"/>
      <c r="K104" s="1054"/>
      <c r="L104" s="1054"/>
      <c r="M104" s="1054"/>
      <c r="N104" s="1054"/>
      <c r="O104" s="1054"/>
      <c r="P104" s="1054"/>
      <c r="Q104" s="1055"/>
      <c r="R104" s="1025"/>
      <c r="S104" s="1026"/>
      <c r="T104" s="1026"/>
      <c r="U104" s="1027"/>
      <c r="V104" s="1123">
        <f>SUM(V83:Z103)</f>
        <v>0</v>
      </c>
      <c r="W104" s="1029"/>
      <c r="X104" s="1029"/>
      <c r="Y104" s="1029"/>
      <c r="Z104" s="1030"/>
      <c r="AB104" s="111"/>
      <c r="AC104" s="111"/>
      <c r="AD104" s="111"/>
      <c r="AE104" s="111"/>
      <c r="AF104" s="111"/>
      <c r="AG104" s="111"/>
      <c r="AH104" s="111"/>
      <c r="AI104" s="111"/>
      <c r="AJ104" s="111"/>
      <c r="AK104" s="111"/>
    </row>
    <row r="105" spans="28:37" s="58" customFormat="1" ht="6" customHeight="1" thickBot="1">
      <c r="AB105" s="111"/>
      <c r="AC105" s="111"/>
      <c r="AD105" s="111"/>
      <c r="AE105" s="111"/>
      <c r="AF105" s="111"/>
      <c r="AG105" s="111"/>
      <c r="AH105" s="111"/>
      <c r="AI105" s="111"/>
      <c r="AJ105" s="111"/>
      <c r="AK105" s="111"/>
    </row>
    <row r="106" spans="2:37" ht="14.25" thickBot="1">
      <c r="B106" s="1061" t="s">
        <v>283</v>
      </c>
      <c r="C106" s="1328" t="s">
        <v>254</v>
      </c>
      <c r="D106" s="1329"/>
      <c r="E106" s="1329"/>
      <c r="F106" s="1329"/>
      <c r="G106" s="1329"/>
      <c r="H106" s="1329"/>
      <c r="I106" s="1329"/>
      <c r="J106" s="1329"/>
      <c r="K106" s="1329" t="s">
        <v>249</v>
      </c>
      <c r="L106" s="1329"/>
      <c r="M106" s="1329"/>
      <c r="N106" s="1329"/>
      <c r="O106" s="1324" t="s">
        <v>715</v>
      </c>
      <c r="P106" s="1324"/>
      <c r="Q106" s="1324"/>
      <c r="R106" s="996" t="s">
        <v>252</v>
      </c>
      <c r="S106" s="997"/>
      <c r="T106" s="997"/>
      <c r="U106" s="998"/>
      <c r="V106" s="1082" t="s">
        <v>256</v>
      </c>
      <c r="W106" s="1082"/>
      <c r="X106" s="1082"/>
      <c r="Y106" s="1082"/>
      <c r="Z106" s="1116"/>
      <c r="AA106" s="62"/>
      <c r="AB106" s="111"/>
      <c r="AC106" s="111"/>
      <c r="AD106" s="111"/>
      <c r="AE106" s="111"/>
      <c r="AF106" s="111"/>
      <c r="AG106" s="111"/>
      <c r="AH106" s="111"/>
      <c r="AI106" s="111"/>
      <c r="AJ106" s="111"/>
      <c r="AK106" s="111"/>
    </row>
    <row r="107" spans="2:28" s="58" customFormat="1" ht="13.5" customHeight="1" thickTop="1">
      <c r="B107" s="1062"/>
      <c r="C107" s="1330" t="s">
        <v>257</v>
      </c>
      <c r="D107" s="1327" t="s">
        <v>703</v>
      </c>
      <c r="E107" s="1331"/>
      <c r="F107" s="1331"/>
      <c r="G107" s="1332"/>
      <c r="H107" s="1327" t="s">
        <v>704</v>
      </c>
      <c r="I107" s="1331"/>
      <c r="J107" s="1332"/>
      <c r="K107" s="1333"/>
      <c r="L107" s="1333"/>
      <c r="M107" s="1333"/>
      <c r="N107" s="1333"/>
      <c r="O107" s="1334"/>
      <c r="P107" s="1334"/>
      <c r="Q107" s="1334"/>
      <c r="R107" s="983" t="s">
        <v>247</v>
      </c>
      <c r="S107" s="984"/>
      <c r="T107" s="984"/>
      <c r="U107" s="985"/>
      <c r="V107" s="1117">
        <f aca="true" t="shared" si="12" ref="V107:V113">ROUNDDOWN(K107*O107*12,0)</f>
        <v>0</v>
      </c>
      <c r="W107" s="1117"/>
      <c r="X107" s="1117"/>
      <c r="Y107" s="1117"/>
      <c r="Z107" s="1118"/>
      <c r="AA107" s="59"/>
      <c r="AB107" s="59"/>
    </row>
    <row r="108" spans="2:28" s="58" customFormat="1" ht="13.5" customHeight="1">
      <c r="B108" s="1062"/>
      <c r="C108" s="1335"/>
      <c r="D108" s="1336" t="s">
        <v>259</v>
      </c>
      <c r="E108" s="1337"/>
      <c r="F108" s="1337"/>
      <c r="G108" s="1337"/>
      <c r="H108" s="1337"/>
      <c r="I108" s="1337"/>
      <c r="J108" s="1338"/>
      <c r="K108" s="1339"/>
      <c r="L108" s="1339"/>
      <c r="M108" s="1339"/>
      <c r="N108" s="1339"/>
      <c r="O108" s="1340"/>
      <c r="P108" s="1340"/>
      <c r="Q108" s="1340"/>
      <c r="R108" s="986"/>
      <c r="S108" s="987"/>
      <c r="T108" s="987"/>
      <c r="U108" s="366"/>
      <c r="V108" s="979">
        <f t="shared" si="12"/>
        <v>0</v>
      </c>
      <c r="W108" s="979"/>
      <c r="X108" s="979"/>
      <c r="Y108" s="979"/>
      <c r="Z108" s="980"/>
      <c r="AA108" s="59"/>
      <c r="AB108" s="59"/>
    </row>
    <row r="109" spans="2:28" s="58" customFormat="1" ht="13.5" customHeight="1">
      <c r="B109" s="1062"/>
      <c r="C109" s="1335"/>
      <c r="D109" s="1341"/>
      <c r="E109" s="1342"/>
      <c r="F109" s="1342"/>
      <c r="G109" s="1343"/>
      <c r="H109" s="1344"/>
      <c r="I109" s="1345"/>
      <c r="J109" s="1346"/>
      <c r="K109" s="1339"/>
      <c r="L109" s="1339"/>
      <c r="M109" s="1339"/>
      <c r="N109" s="1339"/>
      <c r="O109" s="1340"/>
      <c r="P109" s="1340"/>
      <c r="Q109" s="1340"/>
      <c r="R109" s="986"/>
      <c r="S109" s="987"/>
      <c r="T109" s="987"/>
      <c r="U109" s="366"/>
      <c r="V109" s="979">
        <f t="shared" si="12"/>
        <v>0</v>
      </c>
      <c r="W109" s="979"/>
      <c r="X109" s="979"/>
      <c r="Y109" s="979"/>
      <c r="Z109" s="980"/>
      <c r="AA109" s="59"/>
      <c r="AB109" s="59"/>
    </row>
    <row r="110" spans="2:28" s="58" customFormat="1" ht="13.5" customHeight="1">
      <c r="B110" s="1062"/>
      <c r="C110" s="1335"/>
      <c r="D110" s="1341"/>
      <c r="E110" s="1342"/>
      <c r="F110" s="1342"/>
      <c r="G110" s="1343"/>
      <c r="H110" s="1347"/>
      <c r="I110" s="1348"/>
      <c r="J110" s="1349"/>
      <c r="K110" s="1339"/>
      <c r="L110" s="1339"/>
      <c r="M110" s="1339"/>
      <c r="N110" s="1339"/>
      <c r="O110" s="1340"/>
      <c r="P110" s="1340"/>
      <c r="Q110" s="1340"/>
      <c r="R110" s="986"/>
      <c r="S110" s="987"/>
      <c r="T110" s="987"/>
      <c r="U110" s="366"/>
      <c r="V110" s="979">
        <f t="shared" si="12"/>
        <v>0</v>
      </c>
      <c r="W110" s="979"/>
      <c r="X110" s="979"/>
      <c r="Y110" s="979"/>
      <c r="Z110" s="980"/>
      <c r="AA110" s="59"/>
      <c r="AB110" s="59"/>
    </row>
    <row r="111" spans="2:28" s="58" customFormat="1" ht="13.5" customHeight="1">
      <c r="B111" s="1062"/>
      <c r="C111" s="1335"/>
      <c r="D111" s="1350"/>
      <c r="E111" s="1351"/>
      <c r="F111" s="1351"/>
      <c r="G111" s="1352"/>
      <c r="H111" s="1347"/>
      <c r="I111" s="1348"/>
      <c r="J111" s="1349"/>
      <c r="K111" s="1339"/>
      <c r="L111" s="1339"/>
      <c r="M111" s="1339"/>
      <c r="N111" s="1339"/>
      <c r="O111" s="1340"/>
      <c r="P111" s="1340"/>
      <c r="Q111" s="1340"/>
      <c r="R111" s="986"/>
      <c r="S111" s="987"/>
      <c r="T111" s="987"/>
      <c r="U111" s="366"/>
      <c r="V111" s="979">
        <f t="shared" si="12"/>
        <v>0</v>
      </c>
      <c r="W111" s="979"/>
      <c r="X111" s="979"/>
      <c r="Y111" s="979"/>
      <c r="Z111" s="980"/>
      <c r="AA111" s="59"/>
      <c r="AB111" s="59"/>
    </row>
    <row r="112" spans="2:28" s="58" customFormat="1" ht="13.5" customHeight="1">
      <c r="B112" s="1062"/>
      <c r="C112" s="1335"/>
      <c r="D112" s="275" t="s">
        <v>266</v>
      </c>
      <c r="E112" s="275"/>
      <c r="F112" s="275"/>
      <c r="G112" s="275"/>
      <c r="H112" s="275"/>
      <c r="I112" s="275"/>
      <c r="J112" s="275"/>
      <c r="K112" s="1339"/>
      <c r="L112" s="1339"/>
      <c r="M112" s="1339"/>
      <c r="N112" s="1339"/>
      <c r="O112" s="1340"/>
      <c r="P112" s="1340"/>
      <c r="Q112" s="1340"/>
      <c r="R112" s="986"/>
      <c r="S112" s="987"/>
      <c r="T112" s="987"/>
      <c r="U112" s="366"/>
      <c r="V112" s="979">
        <f t="shared" si="12"/>
        <v>0</v>
      </c>
      <c r="W112" s="979"/>
      <c r="X112" s="979"/>
      <c r="Y112" s="979"/>
      <c r="Z112" s="980"/>
      <c r="AA112" s="59"/>
      <c r="AB112" s="59"/>
    </row>
    <row r="113" spans="2:28" s="58" customFormat="1" ht="13.5" customHeight="1">
      <c r="B113" s="1062"/>
      <c r="C113" s="1335"/>
      <c r="D113" s="275" t="s">
        <v>268</v>
      </c>
      <c r="E113" s="275"/>
      <c r="F113" s="275"/>
      <c r="G113" s="275"/>
      <c r="H113" s="275"/>
      <c r="I113" s="275"/>
      <c r="J113" s="275"/>
      <c r="K113" s="1339"/>
      <c r="L113" s="1339"/>
      <c r="M113" s="1339"/>
      <c r="N113" s="1339"/>
      <c r="O113" s="1344"/>
      <c r="P113" s="1345"/>
      <c r="Q113" s="1346"/>
      <c r="R113" s="973"/>
      <c r="S113" s="974"/>
      <c r="T113" s="974"/>
      <c r="U113" s="975"/>
      <c r="V113" s="979">
        <f t="shared" si="12"/>
        <v>0</v>
      </c>
      <c r="W113" s="979"/>
      <c r="X113" s="979"/>
      <c r="Y113" s="979"/>
      <c r="Z113" s="980"/>
      <c r="AA113" s="59"/>
      <c r="AB113" s="59"/>
    </row>
    <row r="114" spans="2:26" s="58" customFormat="1" ht="13.5" customHeight="1">
      <c r="B114" s="1062"/>
      <c r="C114" s="1353"/>
      <c r="D114" s="1354" t="s">
        <v>267</v>
      </c>
      <c r="E114" s="1354"/>
      <c r="F114" s="1354"/>
      <c r="G114" s="1354"/>
      <c r="H114" s="1354"/>
      <c r="I114" s="1354"/>
      <c r="J114" s="1354"/>
      <c r="K114" s="1355"/>
      <c r="L114" s="1355"/>
      <c r="M114" s="1355"/>
      <c r="N114" s="1355"/>
      <c r="O114" s="1356"/>
      <c r="P114" s="1356"/>
      <c r="Q114" s="1356"/>
      <c r="R114" s="991"/>
      <c r="S114" s="992"/>
      <c r="T114" s="992"/>
      <c r="U114" s="993"/>
      <c r="V114" s="994"/>
      <c r="W114" s="994"/>
      <c r="X114" s="994"/>
      <c r="Y114" s="994"/>
      <c r="Z114" s="995"/>
    </row>
    <row r="115" spans="2:26" s="58" customFormat="1" ht="13.5" customHeight="1">
      <c r="B115" s="1062"/>
      <c r="C115" s="1056" t="s">
        <v>258</v>
      </c>
      <c r="D115" s="973" t="s">
        <v>269</v>
      </c>
      <c r="E115" s="974"/>
      <c r="F115" s="974"/>
      <c r="G115" s="974"/>
      <c r="H115" s="974"/>
      <c r="I115" s="974"/>
      <c r="J115" s="975"/>
      <c r="K115" s="1006"/>
      <c r="L115" s="1006"/>
      <c r="M115" s="1006"/>
      <c r="N115" s="1006"/>
      <c r="O115" s="1031"/>
      <c r="P115" s="1032"/>
      <c r="Q115" s="1033"/>
      <c r="R115" s="986" t="s">
        <v>275</v>
      </c>
      <c r="S115" s="987"/>
      <c r="T115" s="987"/>
      <c r="U115" s="366"/>
      <c r="V115" s="1037">
        <f aca="true" t="shared" si="13" ref="V115:V120">ROUNDDOWN(K115*12,0)</f>
        <v>0</v>
      </c>
      <c r="W115" s="1038"/>
      <c r="X115" s="1038"/>
      <c r="Y115" s="1038"/>
      <c r="Z115" s="1039"/>
    </row>
    <row r="116" spans="2:26" s="58" customFormat="1" ht="13.5" customHeight="1">
      <c r="B116" s="1062"/>
      <c r="C116" s="1057"/>
      <c r="D116" s="969" t="s">
        <v>241</v>
      </c>
      <c r="E116" s="954"/>
      <c r="F116" s="954"/>
      <c r="G116" s="954"/>
      <c r="H116" s="954"/>
      <c r="I116" s="954"/>
      <c r="J116" s="357"/>
      <c r="K116" s="976"/>
      <c r="L116" s="976"/>
      <c r="M116" s="976"/>
      <c r="N116" s="976"/>
      <c r="O116" s="1031"/>
      <c r="P116" s="1032"/>
      <c r="Q116" s="1033"/>
      <c r="R116" s="986"/>
      <c r="S116" s="987"/>
      <c r="T116" s="987"/>
      <c r="U116" s="366"/>
      <c r="V116" s="988">
        <f t="shared" si="13"/>
        <v>0</v>
      </c>
      <c r="W116" s="989"/>
      <c r="X116" s="989"/>
      <c r="Y116" s="989"/>
      <c r="Z116" s="990"/>
    </row>
    <row r="117" spans="2:26" s="58" customFormat="1" ht="13.5" customHeight="1">
      <c r="B117" s="1062"/>
      <c r="C117" s="1057"/>
      <c r="D117" s="969" t="s">
        <v>237</v>
      </c>
      <c r="E117" s="954"/>
      <c r="F117" s="954"/>
      <c r="G117" s="954"/>
      <c r="H117" s="954"/>
      <c r="I117" s="954"/>
      <c r="J117" s="357"/>
      <c r="K117" s="976"/>
      <c r="L117" s="976"/>
      <c r="M117" s="976"/>
      <c r="N117" s="976"/>
      <c r="O117" s="1031"/>
      <c r="P117" s="1032"/>
      <c r="Q117" s="1033"/>
      <c r="R117" s="986"/>
      <c r="S117" s="987"/>
      <c r="T117" s="987"/>
      <c r="U117" s="366"/>
      <c r="V117" s="988">
        <f t="shared" si="13"/>
        <v>0</v>
      </c>
      <c r="W117" s="989"/>
      <c r="X117" s="989"/>
      <c r="Y117" s="989"/>
      <c r="Z117" s="990"/>
    </row>
    <row r="118" spans="2:26" s="58" customFormat="1" ht="13.5" customHeight="1">
      <c r="B118" s="1062"/>
      <c r="C118" s="1057"/>
      <c r="D118" s="969" t="s">
        <v>270</v>
      </c>
      <c r="E118" s="954"/>
      <c r="F118" s="954"/>
      <c r="G118" s="954"/>
      <c r="H118" s="954"/>
      <c r="I118" s="954"/>
      <c r="J118" s="357"/>
      <c r="K118" s="976"/>
      <c r="L118" s="976"/>
      <c r="M118" s="976"/>
      <c r="N118" s="976"/>
      <c r="O118" s="1031"/>
      <c r="P118" s="1032"/>
      <c r="Q118" s="1033"/>
      <c r="R118" s="986"/>
      <c r="S118" s="987"/>
      <c r="T118" s="987"/>
      <c r="U118" s="366"/>
      <c r="V118" s="988">
        <f t="shared" si="13"/>
        <v>0</v>
      </c>
      <c r="W118" s="989"/>
      <c r="X118" s="989"/>
      <c r="Y118" s="989"/>
      <c r="Z118" s="990"/>
    </row>
    <row r="119" spans="2:26" s="58" customFormat="1" ht="13.5" customHeight="1">
      <c r="B119" s="1062"/>
      <c r="C119" s="1057"/>
      <c r="D119" s="259" t="s">
        <v>271</v>
      </c>
      <c r="E119" s="259"/>
      <c r="F119" s="259"/>
      <c r="G119" s="259"/>
      <c r="H119" s="259"/>
      <c r="I119" s="259"/>
      <c r="J119" s="259"/>
      <c r="K119" s="183"/>
      <c r="L119" s="184"/>
      <c r="M119" s="184"/>
      <c r="N119" s="185"/>
      <c r="O119" s="1031"/>
      <c r="P119" s="1032"/>
      <c r="Q119" s="1033"/>
      <c r="R119" s="986"/>
      <c r="S119" s="987"/>
      <c r="T119" s="987"/>
      <c r="U119" s="366"/>
      <c r="V119" s="988">
        <f t="shared" si="13"/>
        <v>0</v>
      </c>
      <c r="W119" s="989"/>
      <c r="X119" s="989"/>
      <c r="Y119" s="989"/>
      <c r="Z119" s="990"/>
    </row>
    <row r="120" spans="2:26" s="58" customFormat="1" ht="13.5" customHeight="1">
      <c r="B120" s="1062"/>
      <c r="C120" s="1057"/>
      <c r="D120" s="259" t="s">
        <v>272</v>
      </c>
      <c r="E120" s="259"/>
      <c r="F120" s="259"/>
      <c r="G120" s="259"/>
      <c r="H120" s="259"/>
      <c r="I120" s="259"/>
      <c r="J120" s="259"/>
      <c r="K120" s="963"/>
      <c r="L120" s="964"/>
      <c r="M120" s="964"/>
      <c r="N120" s="965"/>
      <c r="O120" s="1031"/>
      <c r="P120" s="1032"/>
      <c r="Q120" s="1033"/>
      <c r="R120" s="973"/>
      <c r="S120" s="974"/>
      <c r="T120" s="974"/>
      <c r="U120" s="975"/>
      <c r="V120" s="988">
        <f t="shared" si="13"/>
        <v>0</v>
      </c>
      <c r="W120" s="989"/>
      <c r="X120" s="989"/>
      <c r="Y120" s="989"/>
      <c r="Z120" s="990"/>
    </row>
    <row r="121" spans="2:26" s="58" customFormat="1" ht="13.5" customHeight="1" thickBot="1">
      <c r="B121" s="1063"/>
      <c r="C121" s="1058"/>
      <c r="D121" s="1040" t="s">
        <v>273</v>
      </c>
      <c r="E121" s="1040"/>
      <c r="F121" s="1040"/>
      <c r="G121" s="1040"/>
      <c r="H121" s="1040"/>
      <c r="I121" s="1040"/>
      <c r="J121" s="1040"/>
      <c r="K121" s="1041"/>
      <c r="L121" s="1042"/>
      <c r="M121" s="1042"/>
      <c r="N121" s="1043"/>
      <c r="O121" s="1034"/>
      <c r="P121" s="1035"/>
      <c r="Q121" s="1036"/>
      <c r="R121" s="1044"/>
      <c r="S121" s="1045"/>
      <c r="T121" s="1045"/>
      <c r="U121" s="1046"/>
      <c r="V121" s="1008"/>
      <c r="W121" s="1008"/>
      <c r="X121" s="1008"/>
      <c r="Y121" s="1008"/>
      <c r="Z121" s="1009"/>
    </row>
    <row r="122" spans="2:26" s="58" customFormat="1" ht="23.25" customHeight="1" thickBot="1" thickTop="1">
      <c r="B122" s="1053" t="s">
        <v>274</v>
      </c>
      <c r="C122" s="1054"/>
      <c r="D122" s="1054"/>
      <c r="E122" s="1054"/>
      <c r="F122" s="1054"/>
      <c r="G122" s="1054"/>
      <c r="H122" s="1054"/>
      <c r="I122" s="1054"/>
      <c r="J122" s="1054"/>
      <c r="K122" s="1054"/>
      <c r="L122" s="1054"/>
      <c r="M122" s="1054"/>
      <c r="N122" s="1054"/>
      <c r="O122" s="1054"/>
      <c r="P122" s="1054"/>
      <c r="Q122" s="1055"/>
      <c r="R122" s="1025"/>
      <c r="S122" s="1026"/>
      <c r="T122" s="1026"/>
      <c r="U122" s="1027"/>
      <c r="V122" s="1028">
        <f>SUM(V107:Z121)</f>
        <v>0</v>
      </c>
      <c r="W122" s="1029"/>
      <c r="X122" s="1029"/>
      <c r="Y122" s="1029"/>
      <c r="Z122" s="1030"/>
    </row>
    <row r="123" s="58" customFormat="1" ht="12" thickBot="1">
      <c r="V123" s="100"/>
    </row>
    <row r="124" spans="1:34" s="58" customFormat="1" ht="11.25" customHeight="1">
      <c r="A124" s="387" t="s">
        <v>276</v>
      </c>
      <c r="B124" s="387"/>
      <c r="C124" s="387"/>
      <c r="D124" s="387"/>
      <c r="E124" s="387"/>
      <c r="F124" s="387"/>
      <c r="G124" s="1060"/>
      <c r="H124" s="1049">
        <f>S124-AD124</f>
        <v>0</v>
      </c>
      <c r="I124" s="1050"/>
      <c r="J124" s="1050"/>
      <c r="K124" s="1050"/>
      <c r="L124" s="1050"/>
      <c r="M124" s="1047" t="s">
        <v>277</v>
      </c>
      <c r="N124" s="365" t="s">
        <v>278</v>
      </c>
      <c r="O124" s="323"/>
      <c r="P124" s="323" t="s">
        <v>255</v>
      </c>
      <c r="Q124" s="323"/>
      <c r="R124" s="1059"/>
      <c r="S124" s="1020">
        <f>V104</f>
        <v>0</v>
      </c>
      <c r="T124" s="1021"/>
      <c r="U124" s="1021"/>
      <c r="V124" s="1021"/>
      <c r="W124" s="1018" t="s">
        <v>277</v>
      </c>
      <c r="X124" s="1024" t="s">
        <v>279</v>
      </c>
      <c r="Y124" s="323"/>
      <c r="Z124" s="323" t="s">
        <v>654</v>
      </c>
      <c r="AA124" s="323"/>
      <c r="AB124" s="323"/>
      <c r="AC124" s="323"/>
      <c r="AD124" s="1020">
        <f>V122</f>
        <v>0</v>
      </c>
      <c r="AE124" s="1021"/>
      <c r="AF124" s="1021"/>
      <c r="AG124" s="1021"/>
      <c r="AH124" s="1018" t="s">
        <v>277</v>
      </c>
    </row>
    <row r="125" spans="1:34" s="58" customFormat="1" ht="12" customHeight="1" thickBot="1">
      <c r="A125" s="387"/>
      <c r="B125" s="387"/>
      <c r="C125" s="387"/>
      <c r="D125" s="387"/>
      <c r="E125" s="387"/>
      <c r="F125" s="387"/>
      <c r="G125" s="1060"/>
      <c r="H125" s="1051"/>
      <c r="I125" s="1052"/>
      <c r="J125" s="1052"/>
      <c r="K125" s="1052"/>
      <c r="L125" s="1052"/>
      <c r="M125" s="1048"/>
      <c r="N125" s="365"/>
      <c r="O125" s="323"/>
      <c r="P125" s="323"/>
      <c r="Q125" s="323"/>
      <c r="R125" s="1059"/>
      <c r="S125" s="1022"/>
      <c r="T125" s="1023"/>
      <c r="U125" s="1023"/>
      <c r="V125" s="1023"/>
      <c r="W125" s="1019"/>
      <c r="X125" s="1024"/>
      <c r="Y125" s="323"/>
      <c r="Z125" s="323"/>
      <c r="AA125" s="323"/>
      <c r="AB125" s="323"/>
      <c r="AC125" s="323"/>
      <c r="AD125" s="1022"/>
      <c r="AE125" s="1023"/>
      <c r="AF125" s="1023"/>
      <c r="AG125" s="1023"/>
      <c r="AH125" s="1019"/>
    </row>
    <row r="126" s="58" customFormat="1" ht="11.25"/>
  </sheetData>
  <sheetProtection/>
  <mergeCells count="713">
    <mergeCell ref="H107:J107"/>
    <mergeCell ref="AH124:AH125"/>
    <mergeCell ref="A124:G125"/>
    <mergeCell ref="H124:L125"/>
    <mergeCell ref="M124:M125"/>
    <mergeCell ref="N124:O125"/>
    <mergeCell ref="P124:R125"/>
    <mergeCell ref="S124:V125"/>
    <mergeCell ref="W124:W125"/>
    <mergeCell ref="X124:Y125"/>
    <mergeCell ref="V121:Z121"/>
    <mergeCell ref="B122:Q122"/>
    <mergeCell ref="R122:U122"/>
    <mergeCell ref="V122:Z122"/>
    <mergeCell ref="AD124:AG125"/>
    <mergeCell ref="Z124:AC125"/>
    <mergeCell ref="C115:C121"/>
    <mergeCell ref="O115:Q121"/>
    <mergeCell ref="R115:U120"/>
    <mergeCell ref="V120:Z120"/>
    <mergeCell ref="D116:J116"/>
    <mergeCell ref="K116:N116"/>
    <mergeCell ref="V116:Z116"/>
    <mergeCell ref="D117:J117"/>
    <mergeCell ref="V117:Z117"/>
    <mergeCell ref="R114:U114"/>
    <mergeCell ref="V115:Z115"/>
    <mergeCell ref="K121:N121"/>
    <mergeCell ref="K117:N117"/>
    <mergeCell ref="D120:J120"/>
    <mergeCell ref="K120:N120"/>
    <mergeCell ref="D121:J121"/>
    <mergeCell ref="R121:U121"/>
    <mergeCell ref="D119:J119"/>
    <mergeCell ref="D118:J118"/>
    <mergeCell ref="K118:N118"/>
    <mergeCell ref="O103:Q103"/>
    <mergeCell ref="R103:U103"/>
    <mergeCell ref="V103:Z103"/>
    <mergeCell ref="B104:Q104"/>
    <mergeCell ref="B106:B121"/>
    <mergeCell ref="C106:J106"/>
    <mergeCell ref="R106:U106"/>
    <mergeCell ref="C107:C114"/>
    <mergeCell ref="O113:Q113"/>
    <mergeCell ref="O114:Q114"/>
    <mergeCell ref="O90:Q90"/>
    <mergeCell ref="R90:U90"/>
    <mergeCell ref="V90:Z90"/>
    <mergeCell ref="O101:Q101"/>
    <mergeCell ref="R101:U101"/>
    <mergeCell ref="V101:Z101"/>
    <mergeCell ref="V96:Z96"/>
    <mergeCell ref="O91:Q95"/>
    <mergeCell ref="R91:U95"/>
    <mergeCell ref="V91:Z95"/>
    <mergeCell ref="K91:N91"/>
    <mergeCell ref="D103:J103"/>
    <mergeCell ref="D94:J94"/>
    <mergeCell ref="D95:J95"/>
    <mergeCell ref="C100:G101"/>
    <mergeCell ref="H100:J100"/>
    <mergeCell ref="H101:J101"/>
    <mergeCell ref="D102:J102"/>
    <mergeCell ref="K102:N102"/>
    <mergeCell ref="K103:N103"/>
    <mergeCell ref="B81:AA81"/>
    <mergeCell ref="B82:B103"/>
    <mergeCell ref="C82:J82"/>
    <mergeCell ref="R82:U82"/>
    <mergeCell ref="C83:C90"/>
    <mergeCell ref="R83:U89"/>
    <mergeCell ref="C91:C95"/>
    <mergeCell ref="D90:J90"/>
    <mergeCell ref="K90:N90"/>
    <mergeCell ref="D91:J91"/>
    <mergeCell ref="AD78:AF78"/>
    <mergeCell ref="AD79:AF79"/>
    <mergeCell ref="V78:W78"/>
    <mergeCell ref="X78:Y78"/>
    <mergeCell ref="Z78:AA78"/>
    <mergeCell ref="AG79:AI79"/>
    <mergeCell ref="P78:Q78"/>
    <mergeCell ref="R78:S78"/>
    <mergeCell ref="V79:W79"/>
    <mergeCell ref="X79:Y79"/>
    <mergeCell ref="Z79:AA79"/>
    <mergeCell ref="AB79:AC79"/>
    <mergeCell ref="AB78:AC78"/>
    <mergeCell ref="R79:S79"/>
    <mergeCell ref="T79:U79"/>
    <mergeCell ref="F79:G79"/>
    <mergeCell ref="H79:I79"/>
    <mergeCell ref="J79:K79"/>
    <mergeCell ref="L79:M79"/>
    <mergeCell ref="N79:O79"/>
    <mergeCell ref="P79:Q79"/>
    <mergeCell ref="V119:Z119"/>
    <mergeCell ref="V113:Z113"/>
    <mergeCell ref="D114:J114"/>
    <mergeCell ref="K114:N114"/>
    <mergeCell ref="B78:E78"/>
    <mergeCell ref="F78:G78"/>
    <mergeCell ref="H78:I78"/>
    <mergeCell ref="J78:K78"/>
    <mergeCell ref="L78:M78"/>
    <mergeCell ref="K115:N115"/>
    <mergeCell ref="A66:AK66"/>
    <mergeCell ref="B69:E71"/>
    <mergeCell ref="F69:AC69"/>
    <mergeCell ref="AD69:AF71"/>
    <mergeCell ref="AG69:AI71"/>
    <mergeCell ref="N78:O78"/>
    <mergeCell ref="AG78:AI78"/>
    <mergeCell ref="AB77:AC77"/>
    <mergeCell ref="AD77:AF77"/>
    <mergeCell ref="AG77:AI77"/>
    <mergeCell ref="B79:E79"/>
    <mergeCell ref="V112:Z112"/>
    <mergeCell ref="D113:J113"/>
    <mergeCell ref="K113:N113"/>
    <mergeCell ref="K110:N110"/>
    <mergeCell ref="O110:Q110"/>
    <mergeCell ref="D112:J112"/>
    <mergeCell ref="K112:N112"/>
    <mergeCell ref="O112:Q112"/>
    <mergeCell ref="K108:N108"/>
    <mergeCell ref="V118:Z118"/>
    <mergeCell ref="V114:Z114"/>
    <mergeCell ref="D115:J115"/>
    <mergeCell ref="V110:Z110"/>
    <mergeCell ref="K111:N111"/>
    <mergeCell ref="O111:Q111"/>
    <mergeCell ref="V111:Z111"/>
    <mergeCell ref="H111:J111"/>
    <mergeCell ref="R107:U113"/>
    <mergeCell ref="H110:J110"/>
    <mergeCell ref="O108:Q108"/>
    <mergeCell ref="V108:Z108"/>
    <mergeCell ref="H109:J109"/>
    <mergeCell ref="K109:N109"/>
    <mergeCell ref="O109:Q109"/>
    <mergeCell ref="V109:Z109"/>
    <mergeCell ref="K106:N106"/>
    <mergeCell ref="O106:Q106"/>
    <mergeCell ref="V106:Z106"/>
    <mergeCell ref="K107:N107"/>
    <mergeCell ref="O107:Q107"/>
    <mergeCell ref="R104:U104"/>
    <mergeCell ref="V104:Z104"/>
    <mergeCell ref="V107:Z107"/>
    <mergeCell ref="V102:Z102"/>
    <mergeCell ref="V99:Z99"/>
    <mergeCell ref="K100:N100"/>
    <mergeCell ref="O100:Q100"/>
    <mergeCell ref="R100:U100"/>
    <mergeCell ref="V100:Z100"/>
    <mergeCell ref="K101:N101"/>
    <mergeCell ref="R102:U102"/>
    <mergeCell ref="O102:Q102"/>
    <mergeCell ref="C98:G99"/>
    <mergeCell ref="H98:J98"/>
    <mergeCell ref="K98:N98"/>
    <mergeCell ref="O98:Q98"/>
    <mergeCell ref="R98:U98"/>
    <mergeCell ref="V98:Z98"/>
    <mergeCell ref="H99:J99"/>
    <mergeCell ref="K99:N99"/>
    <mergeCell ref="O99:Q99"/>
    <mergeCell ref="R99:U99"/>
    <mergeCell ref="H97:J97"/>
    <mergeCell ref="K97:N97"/>
    <mergeCell ref="O97:Q97"/>
    <mergeCell ref="R97:U97"/>
    <mergeCell ref="V97:Z97"/>
    <mergeCell ref="C96:G97"/>
    <mergeCell ref="H96:J96"/>
    <mergeCell ref="K96:N96"/>
    <mergeCell ref="O96:Q96"/>
    <mergeCell ref="R96:U96"/>
    <mergeCell ref="K95:N95"/>
    <mergeCell ref="D93:J93"/>
    <mergeCell ref="K93:N93"/>
    <mergeCell ref="K94:N94"/>
    <mergeCell ref="D92:J92"/>
    <mergeCell ref="K92:N92"/>
    <mergeCell ref="D88:J88"/>
    <mergeCell ref="K88:N88"/>
    <mergeCell ref="O88:Q88"/>
    <mergeCell ref="V88:Z88"/>
    <mergeCell ref="D89:J89"/>
    <mergeCell ref="K89:N89"/>
    <mergeCell ref="O89:Q89"/>
    <mergeCell ref="V89:Z89"/>
    <mergeCell ref="D87:J87"/>
    <mergeCell ref="K87:N87"/>
    <mergeCell ref="O87:Q87"/>
    <mergeCell ref="V87:Z87"/>
    <mergeCell ref="D86:J86"/>
    <mergeCell ref="K86:N86"/>
    <mergeCell ref="O86:Q86"/>
    <mergeCell ref="V86:Z86"/>
    <mergeCell ref="D85:J85"/>
    <mergeCell ref="K85:N85"/>
    <mergeCell ref="O85:Q85"/>
    <mergeCell ref="V85:Z85"/>
    <mergeCell ref="D83:J83"/>
    <mergeCell ref="K83:N83"/>
    <mergeCell ref="O83:Q83"/>
    <mergeCell ref="V83:Z83"/>
    <mergeCell ref="D84:J84"/>
    <mergeCell ref="K84:N84"/>
    <mergeCell ref="K82:N82"/>
    <mergeCell ref="O82:Q82"/>
    <mergeCell ref="V82:Z82"/>
    <mergeCell ref="V77:W77"/>
    <mergeCell ref="X77:Y77"/>
    <mergeCell ref="Z77:AA77"/>
    <mergeCell ref="P77:Q77"/>
    <mergeCell ref="R77:S77"/>
    <mergeCell ref="T77:U77"/>
    <mergeCell ref="T78:U78"/>
    <mergeCell ref="B77:E77"/>
    <mergeCell ref="F77:G77"/>
    <mergeCell ref="H77:I77"/>
    <mergeCell ref="J77:K77"/>
    <mergeCell ref="L77:M77"/>
    <mergeCell ref="N77:O77"/>
    <mergeCell ref="AG75:AI75"/>
    <mergeCell ref="B76:E76"/>
    <mergeCell ref="F76:G76"/>
    <mergeCell ref="H76:I76"/>
    <mergeCell ref="J76:K76"/>
    <mergeCell ref="L76:M76"/>
    <mergeCell ref="AG76:AI76"/>
    <mergeCell ref="T76:U76"/>
    <mergeCell ref="V76:W76"/>
    <mergeCell ref="X76:Y76"/>
    <mergeCell ref="Z76:AA76"/>
    <mergeCell ref="AB76:AC76"/>
    <mergeCell ref="AD76:AF76"/>
    <mergeCell ref="AD75:AF75"/>
    <mergeCell ref="Z75:AA75"/>
    <mergeCell ref="AB75:AC75"/>
    <mergeCell ref="AB74:AC74"/>
    <mergeCell ref="AD74:AF74"/>
    <mergeCell ref="AG74:AI74"/>
    <mergeCell ref="N76:O76"/>
    <mergeCell ref="P76:Q76"/>
    <mergeCell ref="R76:S76"/>
    <mergeCell ref="R75:S75"/>
    <mergeCell ref="T75:U75"/>
    <mergeCell ref="V74:W74"/>
    <mergeCell ref="X74:Y74"/>
    <mergeCell ref="Z74:AA74"/>
    <mergeCell ref="B75:E75"/>
    <mergeCell ref="F75:G75"/>
    <mergeCell ref="H75:I75"/>
    <mergeCell ref="J75:K75"/>
    <mergeCell ref="L75:M75"/>
    <mergeCell ref="N75:O75"/>
    <mergeCell ref="X75:Y75"/>
    <mergeCell ref="V75:W75"/>
    <mergeCell ref="P75:Q75"/>
    <mergeCell ref="Z72:AA72"/>
    <mergeCell ref="AB72:AC72"/>
    <mergeCell ref="AD72:AF72"/>
    <mergeCell ref="AG72:AI72"/>
    <mergeCell ref="B74:E74"/>
    <mergeCell ref="F74:G74"/>
    <mergeCell ref="H74:I74"/>
    <mergeCell ref="J74:K74"/>
    <mergeCell ref="L74:M74"/>
    <mergeCell ref="N74:O74"/>
    <mergeCell ref="B72:E72"/>
    <mergeCell ref="F72:G72"/>
    <mergeCell ref="H72:I72"/>
    <mergeCell ref="J72:K72"/>
    <mergeCell ref="L72:M72"/>
    <mergeCell ref="N72:O72"/>
    <mergeCell ref="P72:Q72"/>
    <mergeCell ref="R72:S72"/>
    <mergeCell ref="T72:U72"/>
    <mergeCell ref="T71:U71"/>
    <mergeCell ref="V71:W71"/>
    <mergeCell ref="X71:Y71"/>
    <mergeCell ref="V72:W72"/>
    <mergeCell ref="X72:Y72"/>
    <mergeCell ref="Z71:AA71"/>
    <mergeCell ref="AB71:AC71"/>
    <mergeCell ref="F71:G71"/>
    <mergeCell ref="H71:I71"/>
    <mergeCell ref="J71:K71"/>
    <mergeCell ref="L71:M71"/>
    <mergeCell ref="N71:O71"/>
    <mergeCell ref="P71:Q71"/>
    <mergeCell ref="R71:S71"/>
    <mergeCell ref="R70:S70"/>
    <mergeCell ref="T70:U70"/>
    <mergeCell ref="V70:W70"/>
    <mergeCell ref="X70:Y70"/>
    <mergeCell ref="Z70:AA70"/>
    <mergeCell ref="AB70:AC70"/>
    <mergeCell ref="F70:G70"/>
    <mergeCell ref="H70:I70"/>
    <mergeCell ref="J70:K70"/>
    <mergeCell ref="L70:M70"/>
    <mergeCell ref="N70:O70"/>
    <mergeCell ref="P70:Q70"/>
    <mergeCell ref="D27:J27"/>
    <mergeCell ref="K27:N27"/>
    <mergeCell ref="AB27:AD27"/>
    <mergeCell ref="AB40:AK40"/>
    <mergeCell ref="AB30:AD30"/>
    <mergeCell ref="AE31:AF31"/>
    <mergeCell ref="AI30:AK30"/>
    <mergeCell ref="AB31:AD31"/>
    <mergeCell ref="AI31:AK31"/>
    <mergeCell ref="AG30:AH31"/>
    <mergeCell ref="AE29:AF29"/>
    <mergeCell ref="AI28:AK28"/>
    <mergeCell ref="AB29:AD29"/>
    <mergeCell ref="AE30:AF30"/>
    <mergeCell ref="AI29:AK29"/>
    <mergeCell ref="AE28:AF28"/>
    <mergeCell ref="AG28:AH29"/>
    <mergeCell ref="AB28:AD28"/>
    <mergeCell ref="AB15:AK15"/>
    <mergeCell ref="AB24:AK24"/>
    <mergeCell ref="AB25:AD25"/>
    <mergeCell ref="AG25:AH25"/>
    <mergeCell ref="AI25:AK25"/>
    <mergeCell ref="AE16:AF16"/>
    <mergeCell ref="AE17:AF17"/>
    <mergeCell ref="AG16:AH16"/>
    <mergeCell ref="AG19:AH20"/>
    <mergeCell ref="AG17:AH18"/>
    <mergeCell ref="AI26:AK26"/>
    <mergeCell ref="AE27:AF27"/>
    <mergeCell ref="AI27:AK27"/>
    <mergeCell ref="AG26:AH27"/>
    <mergeCell ref="AI16:AK16"/>
    <mergeCell ref="AI17:AK17"/>
    <mergeCell ref="AI18:AK18"/>
    <mergeCell ref="AI19:AK19"/>
    <mergeCell ref="AI20:AK20"/>
    <mergeCell ref="AI21:AK21"/>
    <mergeCell ref="AG21:AH22"/>
    <mergeCell ref="AI22:AK22"/>
    <mergeCell ref="AB16:AD16"/>
    <mergeCell ref="B16:B36"/>
    <mergeCell ref="AB17:AD17"/>
    <mergeCell ref="AB18:AD18"/>
    <mergeCell ref="AB19:AD19"/>
    <mergeCell ref="AB20:AD20"/>
    <mergeCell ref="AB21:AD21"/>
    <mergeCell ref="AE18:AF18"/>
    <mergeCell ref="AE19:AF19"/>
    <mergeCell ref="AE20:AF20"/>
    <mergeCell ref="AE21:AF21"/>
    <mergeCell ref="AE22:AF22"/>
    <mergeCell ref="O44:Q44"/>
    <mergeCell ref="V44:Z44"/>
    <mergeCell ref="AE26:AF26"/>
    <mergeCell ref="AE25:AF25"/>
    <mergeCell ref="AB22:AD22"/>
    <mergeCell ref="AB26:AD26"/>
    <mergeCell ref="R30:U30"/>
    <mergeCell ref="V29:Z29"/>
    <mergeCell ref="K41:N41"/>
    <mergeCell ref="O41:Q41"/>
    <mergeCell ref="V41:Z41"/>
    <mergeCell ref="B37:Q37"/>
    <mergeCell ref="R31:U31"/>
    <mergeCell ref="R32:U32"/>
    <mergeCell ref="R34:U34"/>
    <mergeCell ref="R35:U35"/>
    <mergeCell ref="H6:I6"/>
    <mergeCell ref="R6:S6"/>
    <mergeCell ref="T6:U6"/>
    <mergeCell ref="J6:K6"/>
    <mergeCell ref="L6:M6"/>
    <mergeCell ref="N6:O6"/>
    <mergeCell ref="P6:Q6"/>
    <mergeCell ref="B12:E12"/>
    <mergeCell ref="V6:W6"/>
    <mergeCell ref="X6:Y6"/>
    <mergeCell ref="Z6:AA6"/>
    <mergeCell ref="F4:AC4"/>
    <mergeCell ref="AB6:AC6"/>
    <mergeCell ref="F5:G5"/>
    <mergeCell ref="H5:I5"/>
    <mergeCell ref="J5:K5"/>
    <mergeCell ref="F6:G6"/>
    <mergeCell ref="T12:U12"/>
    <mergeCell ref="V12:W12"/>
    <mergeCell ref="X12:Y12"/>
    <mergeCell ref="Z12:AA12"/>
    <mergeCell ref="AB12:AC12"/>
    <mergeCell ref="B7:E7"/>
    <mergeCell ref="B8:E8"/>
    <mergeCell ref="B9:E9"/>
    <mergeCell ref="B10:E10"/>
    <mergeCell ref="B11:E11"/>
    <mergeCell ref="V11:W11"/>
    <mergeCell ref="X11:Y11"/>
    <mergeCell ref="Z11:AA11"/>
    <mergeCell ref="AB11:AC11"/>
    <mergeCell ref="H12:I12"/>
    <mergeCell ref="J12:K12"/>
    <mergeCell ref="L12:M12"/>
    <mergeCell ref="N12:O12"/>
    <mergeCell ref="P12:Q12"/>
    <mergeCell ref="R12:S12"/>
    <mergeCell ref="X10:Y10"/>
    <mergeCell ref="Z10:AA10"/>
    <mergeCell ref="AB10:AC10"/>
    <mergeCell ref="H11:I11"/>
    <mergeCell ref="J11:K11"/>
    <mergeCell ref="L11:M11"/>
    <mergeCell ref="N11:O11"/>
    <mergeCell ref="P11:Q11"/>
    <mergeCell ref="R11:S11"/>
    <mergeCell ref="T11:U11"/>
    <mergeCell ref="Z9:AA9"/>
    <mergeCell ref="AB9:AC9"/>
    <mergeCell ref="H10:I10"/>
    <mergeCell ref="J10:K10"/>
    <mergeCell ref="L10:M10"/>
    <mergeCell ref="N10:O10"/>
    <mergeCell ref="P10:Q10"/>
    <mergeCell ref="R10:S10"/>
    <mergeCell ref="T10:U10"/>
    <mergeCell ref="V10:W10"/>
    <mergeCell ref="X8:Y8"/>
    <mergeCell ref="Z8:AA8"/>
    <mergeCell ref="AB8:AC8"/>
    <mergeCell ref="L9:M9"/>
    <mergeCell ref="N9:O9"/>
    <mergeCell ref="P9:Q9"/>
    <mergeCell ref="R9:S9"/>
    <mergeCell ref="T9:U9"/>
    <mergeCell ref="V9:W9"/>
    <mergeCell ref="X9:Y9"/>
    <mergeCell ref="R7:S7"/>
    <mergeCell ref="AB7:AC7"/>
    <mergeCell ref="H8:I8"/>
    <mergeCell ref="J8:K8"/>
    <mergeCell ref="L8:M8"/>
    <mergeCell ref="N8:O8"/>
    <mergeCell ref="P8:Q8"/>
    <mergeCell ref="R8:S8"/>
    <mergeCell ref="T8:U8"/>
    <mergeCell ref="V8:W8"/>
    <mergeCell ref="F8:G8"/>
    <mergeCell ref="F9:G9"/>
    <mergeCell ref="F10:G10"/>
    <mergeCell ref="F11:G11"/>
    <mergeCell ref="F12:G12"/>
    <mergeCell ref="H7:I7"/>
    <mergeCell ref="N5:O5"/>
    <mergeCell ref="P5:Q5"/>
    <mergeCell ref="R5:S5"/>
    <mergeCell ref="T5:U5"/>
    <mergeCell ref="V5:W5"/>
    <mergeCell ref="F7:G7"/>
    <mergeCell ref="J7:K7"/>
    <mergeCell ref="L7:M7"/>
    <mergeCell ref="N7:O7"/>
    <mergeCell ref="P7:Q7"/>
    <mergeCell ref="X5:Y5"/>
    <mergeCell ref="Z5:AA5"/>
    <mergeCell ref="AB5:AC5"/>
    <mergeCell ref="F13:G13"/>
    <mergeCell ref="H13:I13"/>
    <mergeCell ref="J13:K13"/>
    <mergeCell ref="L13:M13"/>
    <mergeCell ref="N13:O13"/>
    <mergeCell ref="P13:Q13"/>
    <mergeCell ref="L5:M5"/>
    <mergeCell ref="AG4:AI6"/>
    <mergeCell ref="T13:U13"/>
    <mergeCell ref="V13:W13"/>
    <mergeCell ref="X13:Y13"/>
    <mergeCell ref="Z13:AA13"/>
    <mergeCell ref="AB13:AC13"/>
    <mergeCell ref="T7:U7"/>
    <mergeCell ref="V7:W7"/>
    <mergeCell ref="X7:Y7"/>
    <mergeCell ref="Z7:AA7"/>
    <mergeCell ref="AD9:AF9"/>
    <mergeCell ref="AD10:AF10"/>
    <mergeCell ref="AD11:AF11"/>
    <mergeCell ref="AD12:AF12"/>
    <mergeCell ref="AD13:AF13"/>
    <mergeCell ref="A1:AK1"/>
    <mergeCell ref="B4:E6"/>
    <mergeCell ref="AD7:AF7"/>
    <mergeCell ref="AG7:AI7"/>
    <mergeCell ref="AD4:AF6"/>
    <mergeCell ref="AG8:AI8"/>
    <mergeCell ref="AG9:AI9"/>
    <mergeCell ref="AG10:AI10"/>
    <mergeCell ref="AG11:AI11"/>
    <mergeCell ref="AG12:AI12"/>
    <mergeCell ref="AG13:AI13"/>
    <mergeCell ref="AD8:AF8"/>
    <mergeCell ref="C39:J39"/>
    <mergeCell ref="K39:N39"/>
    <mergeCell ref="O39:Q39"/>
    <mergeCell ref="V39:Z39"/>
    <mergeCell ref="C40:C50"/>
    <mergeCell ref="D40:J40"/>
    <mergeCell ref="K40:N40"/>
    <mergeCell ref="O40:Q40"/>
    <mergeCell ref="V40:Z40"/>
    <mergeCell ref="V37:Z37"/>
    <mergeCell ref="R33:U33"/>
    <mergeCell ref="R36:U36"/>
    <mergeCell ref="R37:U37"/>
    <mergeCell ref="C17:C23"/>
    <mergeCell ref="V30:Z30"/>
    <mergeCell ref="O19:Q19"/>
    <mergeCell ref="V24:Z28"/>
    <mergeCell ref="D17:J17"/>
    <mergeCell ref="K23:N23"/>
    <mergeCell ref="H9:I9"/>
    <mergeCell ref="J9:K9"/>
    <mergeCell ref="O16:Q16"/>
    <mergeCell ref="O17:Q17"/>
    <mergeCell ref="O18:Q18"/>
    <mergeCell ref="R13:S13"/>
    <mergeCell ref="C16:J16"/>
    <mergeCell ref="D18:J18"/>
    <mergeCell ref="B15:AA15"/>
    <mergeCell ref="B13:E13"/>
    <mergeCell ref="D21:J21"/>
    <mergeCell ref="D24:J24"/>
    <mergeCell ref="K19:N19"/>
    <mergeCell ref="D20:J20"/>
    <mergeCell ref="D19:J19"/>
    <mergeCell ref="V16:Z16"/>
    <mergeCell ref="V17:Z17"/>
    <mergeCell ref="V18:Z18"/>
    <mergeCell ref="V19:Z19"/>
    <mergeCell ref="D23:J23"/>
    <mergeCell ref="K22:N22"/>
    <mergeCell ref="D28:J28"/>
    <mergeCell ref="C29:G30"/>
    <mergeCell ref="H29:J29"/>
    <mergeCell ref="H30:J30"/>
    <mergeCell ref="K24:N24"/>
    <mergeCell ref="K25:N25"/>
    <mergeCell ref="K28:N28"/>
    <mergeCell ref="D22:J22"/>
    <mergeCell ref="K26:N26"/>
    <mergeCell ref="O29:Q29"/>
    <mergeCell ref="O30:Q30"/>
    <mergeCell ref="O31:Q31"/>
    <mergeCell ref="O32:Q32"/>
    <mergeCell ref="O21:Q21"/>
    <mergeCell ref="O22:Q22"/>
    <mergeCell ref="O33:Q33"/>
    <mergeCell ref="D35:J35"/>
    <mergeCell ref="D36:J36"/>
    <mergeCell ref="K36:N36"/>
    <mergeCell ref="H31:J31"/>
    <mergeCell ref="C24:C28"/>
    <mergeCell ref="D26:J26"/>
    <mergeCell ref="D25:J25"/>
    <mergeCell ref="O34:Q34"/>
    <mergeCell ref="O35:Q35"/>
    <mergeCell ref="O20:Q20"/>
    <mergeCell ref="O23:Q23"/>
    <mergeCell ref="K20:N20"/>
    <mergeCell ref="K21:N21"/>
    <mergeCell ref="O36:Q36"/>
    <mergeCell ref="C33:G34"/>
    <mergeCell ref="H33:J33"/>
    <mergeCell ref="H34:J34"/>
    <mergeCell ref="K34:N34"/>
    <mergeCell ref="K35:N35"/>
    <mergeCell ref="V20:Z20"/>
    <mergeCell ref="V21:Z21"/>
    <mergeCell ref="V22:Z22"/>
    <mergeCell ref="V31:Z31"/>
    <mergeCell ref="K16:N16"/>
    <mergeCell ref="K17:N17"/>
    <mergeCell ref="K18:N18"/>
    <mergeCell ref="R17:U22"/>
    <mergeCell ref="R24:U28"/>
    <mergeCell ref="R23:U23"/>
    <mergeCell ref="D44:G45"/>
    <mergeCell ref="H44:J44"/>
    <mergeCell ref="K44:N44"/>
    <mergeCell ref="K31:N31"/>
    <mergeCell ref="K32:N32"/>
    <mergeCell ref="K33:N33"/>
    <mergeCell ref="H32:J32"/>
    <mergeCell ref="C31:G32"/>
    <mergeCell ref="D41:G43"/>
    <mergeCell ref="H43:J43"/>
    <mergeCell ref="H41:J41"/>
    <mergeCell ref="H42:J42"/>
    <mergeCell ref="O46:Q46"/>
    <mergeCell ref="O47:Q47"/>
    <mergeCell ref="O49:Q49"/>
    <mergeCell ref="O48:Q48"/>
    <mergeCell ref="K42:N42"/>
    <mergeCell ref="O42:Q42"/>
    <mergeCell ref="H46:J46"/>
    <mergeCell ref="AD60:AG61"/>
    <mergeCell ref="AH60:AH61"/>
    <mergeCell ref="P60:R61"/>
    <mergeCell ref="A60:G61"/>
    <mergeCell ref="D52:J52"/>
    <mergeCell ref="K52:N52"/>
    <mergeCell ref="B39:B57"/>
    <mergeCell ref="D50:J50"/>
    <mergeCell ref="K50:N50"/>
    <mergeCell ref="O50:Q50"/>
    <mergeCell ref="M60:M61"/>
    <mergeCell ref="H60:L61"/>
    <mergeCell ref="N60:O61"/>
    <mergeCell ref="B58:Q58"/>
    <mergeCell ref="K56:N56"/>
    <mergeCell ref="C51:C57"/>
    <mergeCell ref="D51:J51"/>
    <mergeCell ref="K51:N51"/>
    <mergeCell ref="K57:N57"/>
    <mergeCell ref="R57:U57"/>
    <mergeCell ref="V57:Z57"/>
    <mergeCell ref="D55:J55"/>
    <mergeCell ref="D53:J53"/>
    <mergeCell ref="K53:N53"/>
    <mergeCell ref="D54:J54"/>
    <mergeCell ref="K54:N54"/>
    <mergeCell ref="W60:W61"/>
    <mergeCell ref="S60:V61"/>
    <mergeCell ref="Z60:AC61"/>
    <mergeCell ref="X60:Y61"/>
    <mergeCell ref="R58:U58"/>
    <mergeCell ref="V58:Z58"/>
    <mergeCell ref="V45:Z45"/>
    <mergeCell ref="O24:Q28"/>
    <mergeCell ref="H47:J47"/>
    <mergeCell ref="K47:N47"/>
    <mergeCell ref="D49:J49"/>
    <mergeCell ref="K49:N49"/>
    <mergeCell ref="D48:J48"/>
    <mergeCell ref="K48:N48"/>
    <mergeCell ref="K29:N29"/>
    <mergeCell ref="K30:N30"/>
    <mergeCell ref="V43:Z43"/>
    <mergeCell ref="R16:U16"/>
    <mergeCell ref="R39:U39"/>
    <mergeCell ref="V33:Z33"/>
    <mergeCell ref="V32:Z32"/>
    <mergeCell ref="R29:U29"/>
    <mergeCell ref="V35:Z35"/>
    <mergeCell ref="V36:Z36"/>
    <mergeCell ref="V34:Z34"/>
    <mergeCell ref="V23:Z23"/>
    <mergeCell ref="R51:U56"/>
    <mergeCell ref="V48:Z48"/>
    <mergeCell ref="V53:Z53"/>
    <mergeCell ref="V54:Z54"/>
    <mergeCell ref="R50:U50"/>
    <mergeCell ref="V56:Z56"/>
    <mergeCell ref="V50:Z50"/>
    <mergeCell ref="V55:Z55"/>
    <mergeCell ref="V51:Z51"/>
    <mergeCell ref="V52:Z52"/>
    <mergeCell ref="AB41:AK46"/>
    <mergeCell ref="V46:Z46"/>
    <mergeCell ref="V42:Z42"/>
    <mergeCell ref="V47:Z47"/>
    <mergeCell ref="V49:Z49"/>
    <mergeCell ref="J73:K73"/>
    <mergeCell ref="L73:M73"/>
    <mergeCell ref="N73:O73"/>
    <mergeCell ref="AG73:AI73"/>
    <mergeCell ref="R40:U49"/>
    <mergeCell ref="K43:N43"/>
    <mergeCell ref="O43:Q43"/>
    <mergeCell ref="D56:J56"/>
    <mergeCell ref="H45:J45"/>
    <mergeCell ref="D46:G47"/>
    <mergeCell ref="K46:N46"/>
    <mergeCell ref="K45:N45"/>
    <mergeCell ref="O45:Q45"/>
    <mergeCell ref="O51:Q57"/>
    <mergeCell ref="D57:J57"/>
    <mergeCell ref="O84:Q84"/>
    <mergeCell ref="V84:Z84"/>
    <mergeCell ref="P73:Q73"/>
    <mergeCell ref="R73:S73"/>
    <mergeCell ref="T73:U73"/>
    <mergeCell ref="V73:W73"/>
    <mergeCell ref="X73:Y73"/>
    <mergeCell ref="P74:Q74"/>
    <mergeCell ref="R74:S74"/>
    <mergeCell ref="T74:U74"/>
    <mergeCell ref="D110:G110"/>
    <mergeCell ref="D109:G109"/>
    <mergeCell ref="D108:J108"/>
    <mergeCell ref="D107:G107"/>
    <mergeCell ref="AB73:AC73"/>
    <mergeCell ref="AD73:AF73"/>
    <mergeCell ref="Z73:AA73"/>
    <mergeCell ref="B73:E73"/>
    <mergeCell ref="F73:G73"/>
    <mergeCell ref="H73:I73"/>
  </mergeCells>
  <printOptions/>
  <pageMargins left="0.3937007874015748" right="0.31496062992125984" top="0.5511811023622047" bottom="0.25" header="0.31496062992125984" footer="0.2"/>
  <pageSetup horizontalDpi="600" verticalDpi="600" orientation="portrait" paperSize="9" r:id="rId3"/>
  <headerFooter>
    <oddHeader>&amp;R&amp;10（様式　１３）</oddHeader>
  </headerFooter>
  <legacyDrawing r:id="rId2"/>
</worksheet>
</file>

<file path=xl/worksheets/sheet16.xml><?xml version="1.0" encoding="utf-8"?>
<worksheet xmlns="http://schemas.openxmlformats.org/spreadsheetml/2006/main" xmlns:r="http://schemas.openxmlformats.org/officeDocument/2006/relationships">
  <dimension ref="A1:AK69"/>
  <sheetViews>
    <sheetView view="pageLayout" zoomScaleSheetLayoutView="100" workbookViewId="0" topLeftCell="A1">
      <selection activeCell="AO9" sqref="AO9"/>
    </sheetView>
  </sheetViews>
  <sheetFormatPr defaultColWidth="9.140625" defaultRowHeight="15"/>
  <cols>
    <col min="1" max="74" width="2.57421875" style="2" customWidth="1"/>
    <col min="75" max="16384" width="9.00390625" style="2" customWidth="1"/>
  </cols>
  <sheetData>
    <row r="1" s="68" customFormat="1" ht="12">
      <c r="B1" s="68" t="s">
        <v>286</v>
      </c>
    </row>
    <row r="2" s="6" customFormat="1" ht="13.5">
      <c r="B2" s="6" t="s">
        <v>3</v>
      </c>
    </row>
    <row r="3" s="6" customFormat="1" ht="13.5"/>
    <row r="4" spans="1:37" s="6" customFormat="1" ht="13.5">
      <c r="A4" s="1266" t="s">
        <v>287</v>
      </c>
      <c r="B4" s="1266"/>
      <c r="C4" s="1266"/>
      <c r="D4" s="1266"/>
      <c r="E4" s="1266"/>
      <c r="F4" s="1266"/>
      <c r="G4" s="1266"/>
      <c r="H4" s="1266"/>
      <c r="I4" s="1266"/>
      <c r="J4" s="1266"/>
      <c r="K4" s="1266"/>
      <c r="L4" s="1266"/>
      <c r="M4" s="1266"/>
      <c r="N4" s="1266"/>
      <c r="O4" s="1266"/>
      <c r="P4" s="1266"/>
      <c r="Q4" s="1266"/>
      <c r="R4" s="1266"/>
      <c r="S4" s="1266"/>
      <c r="T4" s="1266"/>
      <c r="U4" s="1266"/>
      <c r="V4" s="1266"/>
      <c r="W4" s="1266"/>
      <c r="X4" s="1266"/>
      <c r="Y4" s="1266"/>
      <c r="Z4" s="1266"/>
      <c r="AA4" s="1266"/>
      <c r="AB4" s="1266"/>
      <c r="AC4" s="1266"/>
      <c r="AD4" s="1266"/>
      <c r="AE4" s="1266"/>
      <c r="AF4" s="1266"/>
      <c r="AG4" s="1266"/>
      <c r="AH4" s="1266"/>
      <c r="AI4" s="1266"/>
      <c r="AJ4" s="1266"/>
      <c r="AK4" s="1266"/>
    </row>
    <row r="5" s="6" customFormat="1" ht="13.5">
      <c r="A5" s="69"/>
    </row>
    <row r="6" spans="1:34" s="6" customFormat="1" ht="13.5">
      <c r="A6" s="69"/>
      <c r="X6" s="1357" t="s">
        <v>664</v>
      </c>
      <c r="Y6" s="70"/>
      <c r="Z6" s="1267"/>
      <c r="AA6" s="1267"/>
      <c r="AB6" s="70" t="s">
        <v>0</v>
      </c>
      <c r="AC6" s="1267"/>
      <c r="AD6" s="1267"/>
      <c r="AE6" s="70" t="s">
        <v>1</v>
      </c>
      <c r="AF6" s="1267"/>
      <c r="AG6" s="1267"/>
      <c r="AH6" s="6" t="s">
        <v>2</v>
      </c>
    </row>
    <row r="7" spans="25:30" s="6" customFormat="1" ht="13.5" customHeight="1">
      <c r="Y7" s="10"/>
      <c r="Z7" s="10"/>
      <c r="AA7" s="60"/>
      <c r="AB7" s="10"/>
      <c r="AC7" s="10"/>
      <c r="AD7" s="10"/>
    </row>
    <row r="8" spans="14:37" s="6" customFormat="1" ht="13.5">
      <c r="N8" s="6" t="s">
        <v>288</v>
      </c>
      <c r="R8" s="6" t="s">
        <v>4</v>
      </c>
      <c r="X8" s="1269"/>
      <c r="Y8" s="1269"/>
      <c r="Z8" s="1269"/>
      <c r="AA8" s="1269"/>
      <c r="AB8" s="1269"/>
      <c r="AC8" s="1269"/>
      <c r="AD8" s="1269"/>
      <c r="AE8" s="1269"/>
      <c r="AF8" s="1269"/>
      <c r="AG8" s="1269"/>
      <c r="AH8" s="1269"/>
      <c r="AI8" s="1269"/>
      <c r="AJ8" s="1269"/>
      <c r="AK8" s="1269"/>
    </row>
    <row r="9" s="6" customFormat="1" ht="13.5"/>
    <row r="10" spans="18:37" s="6" customFormat="1" ht="13.5">
      <c r="R10" s="6" t="s">
        <v>5</v>
      </c>
      <c r="X10" s="1269"/>
      <c r="Y10" s="1269"/>
      <c r="Z10" s="1269"/>
      <c r="AA10" s="1269"/>
      <c r="AB10" s="1269"/>
      <c r="AC10" s="1269"/>
      <c r="AD10" s="1269"/>
      <c r="AE10" s="1269"/>
      <c r="AF10" s="1269"/>
      <c r="AG10" s="1269"/>
      <c r="AH10" s="1269"/>
      <c r="AI10" s="1269"/>
      <c r="AJ10" s="1269"/>
      <c r="AK10" s="1269"/>
    </row>
    <row r="11" s="6" customFormat="1" ht="13.5"/>
    <row r="12" spans="18:36" s="6" customFormat="1" ht="13.5">
      <c r="R12" s="6" t="s">
        <v>6</v>
      </c>
      <c r="X12" s="1269"/>
      <c r="Y12" s="1269"/>
      <c r="Z12" s="1269"/>
      <c r="AA12" s="1269"/>
      <c r="AB12" s="1269"/>
      <c r="AC12" s="1269"/>
      <c r="AD12" s="1269"/>
      <c r="AE12" s="1269"/>
      <c r="AF12" s="1269"/>
      <c r="AG12" s="1269"/>
      <c r="AH12" s="1269"/>
      <c r="AI12" s="1269"/>
      <c r="AJ12" s="6" t="s">
        <v>328</v>
      </c>
    </row>
    <row r="13" s="6" customFormat="1" ht="13.5"/>
    <row r="14" s="6" customFormat="1" ht="13.5">
      <c r="B14" t="s">
        <v>289</v>
      </c>
    </row>
    <row r="15" ht="14.25">
      <c r="B15" s="113" t="s">
        <v>552</v>
      </c>
    </row>
    <row r="16" ht="8.25" customHeight="1">
      <c r="B16" s="112"/>
    </row>
    <row r="17" spans="1:36" s="68" customFormat="1" ht="13.5" customHeight="1">
      <c r="A17" s="1268" t="s">
        <v>290</v>
      </c>
      <c r="B17" s="1268"/>
      <c r="C17" s="1268"/>
      <c r="D17" s="1268"/>
      <c r="E17" s="1268"/>
      <c r="F17" s="1268"/>
      <c r="G17" s="1268"/>
      <c r="H17" s="1268"/>
      <c r="I17" s="1268"/>
      <c r="J17" s="1268"/>
      <c r="K17" s="1268"/>
      <c r="L17" s="1268"/>
      <c r="M17" s="1268"/>
      <c r="N17" s="1268"/>
      <c r="O17" s="1268"/>
      <c r="P17" s="1268"/>
      <c r="Q17" s="1268"/>
      <c r="R17" s="1268"/>
      <c r="S17" s="1268"/>
      <c r="T17" s="1268"/>
      <c r="U17" s="1268"/>
      <c r="V17" s="1268"/>
      <c r="W17" s="1268"/>
      <c r="X17" s="1268"/>
      <c r="Y17" s="1268"/>
      <c r="Z17" s="1268"/>
      <c r="AA17" s="1268"/>
      <c r="AB17" s="1268"/>
      <c r="AC17" s="1268"/>
      <c r="AD17" s="1268"/>
      <c r="AE17" s="1268"/>
      <c r="AF17" s="1268"/>
      <c r="AG17" s="1268"/>
      <c r="AH17" s="1268"/>
      <c r="AI17" s="1268"/>
      <c r="AJ17" s="1268"/>
    </row>
    <row r="18" ht="6" customHeight="1"/>
    <row r="19" spans="2:37" s="68" customFormat="1" ht="17.25" customHeight="1">
      <c r="B19" s="1244" t="s">
        <v>291</v>
      </c>
      <c r="C19" s="1244"/>
      <c r="D19" s="1244" t="s">
        <v>312</v>
      </c>
      <c r="E19" s="1244"/>
      <c r="F19" s="1244"/>
      <c r="G19" s="1244"/>
      <c r="H19" s="1244"/>
      <c r="I19" s="1244"/>
      <c r="J19" s="1244"/>
      <c r="K19" s="1244"/>
      <c r="L19" s="1244"/>
      <c r="M19" s="1244"/>
      <c r="N19" s="1244"/>
      <c r="O19" s="1244"/>
      <c r="P19" s="1244"/>
      <c r="Q19" s="1244"/>
      <c r="R19" s="1244"/>
      <c r="S19" s="1244"/>
      <c r="T19" s="1244"/>
      <c r="U19" s="1244"/>
      <c r="V19" s="1244"/>
      <c r="W19" s="1244"/>
      <c r="X19" s="1244"/>
      <c r="Y19" s="1244"/>
      <c r="Z19" s="1244"/>
      <c r="AA19" s="1244"/>
      <c r="AB19" s="1244"/>
      <c r="AC19" s="1244"/>
      <c r="AD19" s="1244"/>
      <c r="AE19" s="1244"/>
      <c r="AF19" s="1244"/>
      <c r="AG19" s="1244"/>
      <c r="AH19" s="1244"/>
      <c r="AI19" s="1244"/>
      <c r="AJ19" s="1244"/>
      <c r="AK19" s="1244"/>
    </row>
    <row r="20" spans="2:37" s="68" customFormat="1" ht="18" customHeight="1">
      <c r="B20" s="1244" t="s">
        <v>292</v>
      </c>
      <c r="C20" s="1244"/>
      <c r="D20" s="1242" t="s">
        <v>311</v>
      </c>
      <c r="E20" s="1242"/>
      <c r="F20" s="1242"/>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row>
    <row r="21" spans="2:37" s="68" customFormat="1" ht="18" customHeight="1">
      <c r="B21" s="1244" t="s">
        <v>293</v>
      </c>
      <c r="C21" s="1244"/>
      <c r="D21" s="1242"/>
      <c r="E21" s="1242"/>
      <c r="F21" s="1242"/>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row>
    <row r="22" spans="2:37" s="68" customFormat="1" ht="18" customHeight="1">
      <c r="B22" s="1244" t="s">
        <v>294</v>
      </c>
      <c r="C22" s="1244"/>
      <c r="D22" s="1242"/>
      <c r="E22" s="1242"/>
      <c r="F22" s="1242"/>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row>
    <row r="23" spans="2:37" s="68" customFormat="1" ht="20.25" customHeight="1">
      <c r="B23" s="1244" t="s">
        <v>297</v>
      </c>
      <c r="C23" s="1244"/>
      <c r="D23" s="1243" t="s">
        <v>527</v>
      </c>
      <c r="E23" s="1243"/>
      <c r="F23" s="1243"/>
      <c r="G23" s="1243"/>
      <c r="H23" s="1243"/>
      <c r="I23" s="1243"/>
      <c r="J23" s="1243"/>
      <c r="K23" s="1243"/>
      <c r="L23" s="1243"/>
      <c r="M23" s="1243"/>
      <c r="N23" s="1243"/>
      <c r="O23" s="1243"/>
      <c r="P23" s="1243"/>
      <c r="Q23" s="1243"/>
      <c r="R23" s="1243"/>
      <c r="S23" s="1243"/>
      <c r="T23" s="1243"/>
      <c r="U23" s="1243"/>
      <c r="V23" s="1243"/>
      <c r="W23" s="1243"/>
      <c r="X23" s="1243"/>
      <c r="Y23" s="1243"/>
      <c r="Z23" s="1243"/>
      <c r="AA23" s="1243"/>
      <c r="AB23" s="1243"/>
      <c r="AC23" s="1243"/>
      <c r="AD23" s="1243"/>
      <c r="AE23" s="1243"/>
      <c r="AF23" s="1243"/>
      <c r="AG23" s="1243"/>
      <c r="AH23" s="1243"/>
      <c r="AI23" s="1243"/>
      <c r="AJ23" s="1243"/>
      <c r="AK23" s="1243"/>
    </row>
    <row r="24" spans="2:37" s="68" customFormat="1" ht="32.25" customHeight="1">
      <c r="B24" s="1244" t="s">
        <v>295</v>
      </c>
      <c r="C24" s="1244"/>
      <c r="D24" s="1237" t="s">
        <v>313</v>
      </c>
      <c r="E24" s="1237"/>
      <c r="F24" s="1237"/>
      <c r="G24" s="1237"/>
      <c r="H24" s="1237"/>
      <c r="I24" s="1237"/>
      <c r="J24" s="1237"/>
      <c r="K24" s="1237"/>
      <c r="L24" s="1237"/>
      <c r="M24" s="1237"/>
      <c r="N24" s="1237"/>
      <c r="O24" s="1237"/>
      <c r="P24" s="1237"/>
      <c r="Q24" s="1237"/>
      <c r="R24" s="1237"/>
      <c r="S24" s="1237"/>
      <c r="T24" s="1237"/>
      <c r="U24" s="1237"/>
      <c r="V24" s="1237"/>
      <c r="W24" s="1237"/>
      <c r="X24" s="1237"/>
      <c r="Y24" s="1237"/>
      <c r="Z24" s="1237"/>
      <c r="AA24" s="1237"/>
      <c r="AB24" s="1237"/>
      <c r="AC24" s="1237"/>
      <c r="AD24" s="1237"/>
      <c r="AE24" s="1237"/>
      <c r="AF24" s="1237"/>
      <c r="AG24" s="1237"/>
      <c r="AH24" s="1237"/>
      <c r="AI24" s="1237"/>
      <c r="AJ24" s="1237"/>
      <c r="AK24" s="1237"/>
    </row>
    <row r="25" spans="2:37" s="68" customFormat="1" ht="30" customHeight="1">
      <c r="B25" s="1244" t="s">
        <v>298</v>
      </c>
      <c r="C25" s="1244"/>
      <c r="D25" s="1237" t="s">
        <v>314</v>
      </c>
      <c r="E25" s="1237"/>
      <c r="F25" s="1237"/>
      <c r="G25" s="1237"/>
      <c r="H25" s="1237"/>
      <c r="I25" s="1237"/>
      <c r="J25" s="1237"/>
      <c r="K25" s="1237"/>
      <c r="L25" s="1237"/>
      <c r="M25" s="1237"/>
      <c r="N25" s="1237"/>
      <c r="O25" s="1237"/>
      <c r="P25" s="1237"/>
      <c r="Q25" s="1237"/>
      <c r="R25" s="1237"/>
      <c r="S25" s="1237"/>
      <c r="T25" s="1237"/>
      <c r="U25" s="1237"/>
      <c r="V25" s="1237"/>
      <c r="W25" s="1237"/>
      <c r="X25" s="1237"/>
      <c r="Y25" s="1237"/>
      <c r="Z25" s="1237"/>
      <c r="AA25" s="1237"/>
      <c r="AB25" s="1237"/>
      <c r="AC25" s="1237"/>
      <c r="AD25" s="1237"/>
      <c r="AE25" s="1237"/>
      <c r="AF25" s="1237"/>
      <c r="AG25" s="1237"/>
      <c r="AH25" s="1237"/>
      <c r="AI25" s="1237"/>
      <c r="AJ25" s="1237"/>
      <c r="AK25" s="1237"/>
    </row>
    <row r="26" spans="2:37" s="68" customFormat="1" ht="43.5" customHeight="1">
      <c r="B26" s="1244" t="s">
        <v>299</v>
      </c>
      <c r="C26" s="1244"/>
      <c r="D26" s="1237" t="s">
        <v>315</v>
      </c>
      <c r="E26" s="1237"/>
      <c r="F26" s="1237"/>
      <c r="G26" s="1237"/>
      <c r="H26" s="1237"/>
      <c r="I26" s="1237"/>
      <c r="J26" s="1237"/>
      <c r="K26" s="1237"/>
      <c r="L26" s="1237"/>
      <c r="M26" s="1237"/>
      <c r="N26" s="1237"/>
      <c r="O26" s="1237"/>
      <c r="P26" s="1237"/>
      <c r="Q26" s="1237"/>
      <c r="R26" s="1237"/>
      <c r="S26" s="1237"/>
      <c r="T26" s="1237"/>
      <c r="U26" s="1237"/>
      <c r="V26" s="1237"/>
      <c r="W26" s="1237"/>
      <c r="X26" s="1237"/>
      <c r="Y26" s="1237"/>
      <c r="Z26" s="1237"/>
      <c r="AA26" s="1237"/>
      <c r="AB26" s="1237"/>
      <c r="AC26" s="1237"/>
      <c r="AD26" s="1237"/>
      <c r="AE26" s="1237"/>
      <c r="AF26" s="1237"/>
      <c r="AG26" s="1237"/>
      <c r="AH26" s="1237"/>
      <c r="AI26" s="1237"/>
      <c r="AJ26" s="1237"/>
      <c r="AK26" s="1237"/>
    </row>
    <row r="27" spans="2:37" s="68" customFormat="1" ht="134.25" customHeight="1">
      <c r="B27" s="1244" t="s">
        <v>296</v>
      </c>
      <c r="C27" s="1244"/>
      <c r="D27" s="1237" t="s">
        <v>316</v>
      </c>
      <c r="E27" s="1237"/>
      <c r="F27" s="1237"/>
      <c r="G27" s="1237"/>
      <c r="H27" s="1237"/>
      <c r="I27" s="1237"/>
      <c r="J27" s="1237"/>
      <c r="K27" s="1237"/>
      <c r="L27" s="1237"/>
      <c r="M27" s="1237"/>
      <c r="N27" s="1237"/>
      <c r="O27" s="1237"/>
      <c r="P27" s="1237"/>
      <c r="Q27" s="1237"/>
      <c r="R27" s="1237"/>
      <c r="S27" s="1237"/>
      <c r="T27" s="1237"/>
      <c r="U27" s="1237"/>
      <c r="V27" s="1237"/>
      <c r="W27" s="1237"/>
      <c r="X27" s="1237"/>
      <c r="Y27" s="1237"/>
      <c r="Z27" s="1237"/>
      <c r="AA27" s="1237"/>
      <c r="AB27" s="1237"/>
      <c r="AC27" s="1237"/>
      <c r="AD27" s="1237"/>
      <c r="AE27" s="1237"/>
      <c r="AF27" s="1237"/>
      <c r="AG27" s="1237"/>
      <c r="AH27" s="1237"/>
      <c r="AI27" s="1237"/>
      <c r="AJ27" s="1237"/>
      <c r="AK27" s="1237"/>
    </row>
    <row r="28" spans="2:37" s="68" customFormat="1" ht="138" customHeight="1">
      <c r="B28" s="1244" t="s">
        <v>300</v>
      </c>
      <c r="C28" s="1244"/>
      <c r="D28" s="1237" t="s">
        <v>317</v>
      </c>
      <c r="E28" s="1237"/>
      <c r="F28" s="1237"/>
      <c r="G28" s="1237"/>
      <c r="H28" s="1237"/>
      <c r="I28" s="1237"/>
      <c r="J28" s="1237"/>
      <c r="K28" s="1237"/>
      <c r="L28" s="1237"/>
      <c r="M28" s="1237"/>
      <c r="N28" s="1237"/>
      <c r="O28" s="1237"/>
      <c r="P28" s="1237"/>
      <c r="Q28" s="1237"/>
      <c r="R28" s="1237"/>
      <c r="S28" s="1237"/>
      <c r="T28" s="1237"/>
      <c r="U28" s="1237"/>
      <c r="V28" s="1237"/>
      <c r="W28" s="1237"/>
      <c r="X28" s="1237"/>
      <c r="Y28" s="1237"/>
      <c r="Z28" s="1237"/>
      <c r="AA28" s="1237"/>
      <c r="AB28" s="1237"/>
      <c r="AC28" s="1237"/>
      <c r="AD28" s="1237"/>
      <c r="AE28" s="1237"/>
      <c r="AF28" s="1237"/>
      <c r="AG28" s="1237"/>
      <c r="AH28" s="1237"/>
      <c r="AI28" s="1237"/>
      <c r="AJ28" s="1237"/>
      <c r="AK28" s="1237"/>
    </row>
    <row r="29" spans="2:37" s="68" customFormat="1" ht="88.5" customHeight="1">
      <c r="B29" s="1244" t="s">
        <v>301</v>
      </c>
      <c r="C29" s="1244"/>
      <c r="D29" s="1237" t="s">
        <v>309</v>
      </c>
      <c r="E29" s="1237"/>
      <c r="F29" s="1237"/>
      <c r="G29" s="1237"/>
      <c r="H29" s="1237"/>
      <c r="I29" s="1237"/>
      <c r="J29" s="1237"/>
      <c r="K29" s="1237"/>
      <c r="L29" s="1237"/>
      <c r="M29" s="1237"/>
      <c r="N29" s="1237"/>
      <c r="O29" s="1237"/>
      <c r="P29" s="1237"/>
      <c r="Q29" s="1237"/>
      <c r="R29" s="1237"/>
      <c r="S29" s="1237"/>
      <c r="T29" s="1237"/>
      <c r="U29" s="1237"/>
      <c r="V29" s="1237"/>
      <c r="W29" s="1237"/>
      <c r="X29" s="1237"/>
      <c r="Y29" s="1237"/>
      <c r="Z29" s="1237"/>
      <c r="AA29" s="1237"/>
      <c r="AB29" s="1237"/>
      <c r="AC29" s="1237"/>
      <c r="AD29" s="1237"/>
      <c r="AE29" s="1237"/>
      <c r="AF29" s="1237"/>
      <c r="AG29" s="1237"/>
      <c r="AH29" s="1237"/>
      <c r="AI29" s="1237"/>
      <c r="AJ29" s="1237"/>
      <c r="AK29" s="1237"/>
    </row>
    <row r="30" spans="2:37" s="68" customFormat="1" ht="57.75" customHeight="1">
      <c r="B30" s="1244" t="s">
        <v>302</v>
      </c>
      <c r="C30" s="1244"/>
      <c r="D30" s="1237" t="s">
        <v>318</v>
      </c>
      <c r="E30" s="1237"/>
      <c r="F30" s="1237"/>
      <c r="G30" s="1237"/>
      <c r="H30" s="1237"/>
      <c r="I30" s="1237"/>
      <c r="J30" s="1237"/>
      <c r="K30" s="1237"/>
      <c r="L30" s="1237"/>
      <c r="M30" s="1237"/>
      <c r="N30" s="1237"/>
      <c r="O30" s="1237"/>
      <c r="P30" s="1237"/>
      <c r="Q30" s="1237"/>
      <c r="R30" s="1237"/>
      <c r="S30" s="1237"/>
      <c r="T30" s="1237"/>
      <c r="U30" s="1237"/>
      <c r="V30" s="1237"/>
      <c r="W30" s="1237"/>
      <c r="X30" s="1237"/>
      <c r="Y30" s="1237"/>
      <c r="Z30" s="1237"/>
      <c r="AA30" s="1237"/>
      <c r="AB30" s="1237"/>
      <c r="AC30" s="1237"/>
      <c r="AD30" s="1237"/>
      <c r="AE30" s="1237"/>
      <c r="AF30" s="1237"/>
      <c r="AG30" s="1237"/>
      <c r="AH30" s="1237"/>
      <c r="AI30" s="1237"/>
      <c r="AJ30" s="1237"/>
      <c r="AK30" s="1237"/>
    </row>
    <row r="31" spans="2:37" s="68" customFormat="1" ht="76.5" customHeight="1">
      <c r="B31" s="1244" t="s">
        <v>304</v>
      </c>
      <c r="C31" s="1244"/>
      <c r="D31" s="1237" t="s">
        <v>319</v>
      </c>
      <c r="E31" s="1237"/>
      <c r="F31" s="1237"/>
      <c r="G31" s="1237"/>
      <c r="H31" s="1237"/>
      <c r="I31" s="1237"/>
      <c r="J31" s="1237"/>
      <c r="K31" s="1237"/>
      <c r="L31" s="1237"/>
      <c r="M31" s="1237"/>
      <c r="N31" s="1237"/>
      <c r="O31" s="1237"/>
      <c r="P31" s="1237"/>
      <c r="Q31" s="1237"/>
      <c r="R31" s="1237"/>
      <c r="S31" s="1237"/>
      <c r="T31" s="1237"/>
      <c r="U31" s="1237"/>
      <c r="V31" s="1237"/>
      <c r="W31" s="1237"/>
      <c r="X31" s="1237"/>
      <c r="Y31" s="1237"/>
      <c r="Z31" s="1237"/>
      <c r="AA31" s="1237"/>
      <c r="AB31" s="1237"/>
      <c r="AC31" s="1237"/>
      <c r="AD31" s="1237"/>
      <c r="AE31" s="1237"/>
      <c r="AF31" s="1237"/>
      <c r="AG31" s="1237"/>
      <c r="AH31" s="1237"/>
      <c r="AI31" s="1237"/>
      <c r="AJ31" s="1237"/>
      <c r="AK31" s="1237"/>
    </row>
    <row r="32" spans="2:37" s="68" customFormat="1" ht="19.5" customHeight="1">
      <c r="B32" s="1244" t="s">
        <v>303</v>
      </c>
      <c r="C32" s="1244"/>
      <c r="D32" s="1237" t="s">
        <v>320</v>
      </c>
      <c r="E32" s="1237"/>
      <c r="F32" s="1237"/>
      <c r="G32" s="1237"/>
      <c r="H32" s="1237"/>
      <c r="I32" s="1237"/>
      <c r="J32" s="1237"/>
      <c r="K32" s="1237"/>
      <c r="L32" s="1237"/>
      <c r="M32" s="1237"/>
      <c r="N32" s="1237"/>
      <c r="O32" s="1237"/>
      <c r="P32" s="1237"/>
      <c r="Q32" s="1237"/>
      <c r="R32" s="1237"/>
      <c r="S32" s="1237"/>
      <c r="T32" s="1237"/>
      <c r="U32" s="1237"/>
      <c r="V32" s="1237"/>
      <c r="W32" s="1237"/>
      <c r="X32" s="1237"/>
      <c r="Y32" s="1237"/>
      <c r="Z32" s="1237"/>
      <c r="AA32" s="1237"/>
      <c r="AB32" s="1237"/>
      <c r="AC32" s="1237"/>
      <c r="AD32" s="1237"/>
      <c r="AE32" s="1237"/>
      <c r="AF32" s="1237"/>
      <c r="AG32" s="1237"/>
      <c r="AH32" s="1237"/>
      <c r="AI32" s="1237"/>
      <c r="AJ32" s="1237"/>
      <c r="AK32" s="1237"/>
    </row>
    <row r="33" spans="2:37" s="68" customFormat="1" ht="35.25" customHeight="1">
      <c r="B33" s="1244" t="s">
        <v>305</v>
      </c>
      <c r="C33" s="1244"/>
      <c r="D33" s="1237" t="s">
        <v>310</v>
      </c>
      <c r="E33" s="1237"/>
      <c r="F33" s="1237"/>
      <c r="G33" s="1237"/>
      <c r="H33" s="1237"/>
      <c r="I33" s="1237"/>
      <c r="J33" s="1237"/>
      <c r="K33" s="1237"/>
      <c r="L33" s="1237"/>
      <c r="M33" s="1237"/>
      <c r="N33" s="1237"/>
      <c r="O33" s="1237"/>
      <c r="P33" s="1237"/>
      <c r="Q33" s="1237"/>
      <c r="R33" s="1237"/>
      <c r="S33" s="1237"/>
      <c r="T33" s="1237"/>
      <c r="U33" s="1237"/>
      <c r="V33" s="1237"/>
      <c r="W33" s="1237"/>
      <c r="X33" s="1237"/>
      <c r="Y33" s="1237"/>
      <c r="Z33" s="1237"/>
      <c r="AA33" s="1237"/>
      <c r="AB33" s="1237"/>
      <c r="AC33" s="1237"/>
      <c r="AD33" s="1237"/>
      <c r="AE33" s="1237"/>
      <c r="AF33" s="1237"/>
      <c r="AG33" s="1237"/>
      <c r="AH33" s="1237"/>
      <c r="AI33" s="1237"/>
      <c r="AJ33" s="1237"/>
      <c r="AK33" s="1237"/>
    </row>
    <row r="34" spans="2:37" s="68" customFormat="1" ht="42" customHeight="1">
      <c r="B34" s="1244" t="s">
        <v>306</v>
      </c>
      <c r="C34" s="1244"/>
      <c r="D34" s="1237" t="s">
        <v>321</v>
      </c>
      <c r="E34" s="1237"/>
      <c r="F34" s="1237"/>
      <c r="G34" s="1237"/>
      <c r="H34" s="1237"/>
      <c r="I34" s="1237"/>
      <c r="J34" s="1237"/>
      <c r="K34" s="1237"/>
      <c r="L34" s="1237"/>
      <c r="M34" s="1237"/>
      <c r="N34" s="1237"/>
      <c r="O34" s="1237"/>
      <c r="P34" s="1237"/>
      <c r="Q34" s="1237"/>
      <c r="R34" s="1237"/>
      <c r="S34" s="1237"/>
      <c r="T34" s="1237"/>
      <c r="U34" s="1237"/>
      <c r="V34" s="1237"/>
      <c r="W34" s="1237"/>
      <c r="X34" s="1237"/>
      <c r="Y34" s="1237"/>
      <c r="Z34" s="1237"/>
      <c r="AA34" s="1237"/>
      <c r="AB34" s="1237"/>
      <c r="AC34" s="1237"/>
      <c r="AD34" s="1237"/>
      <c r="AE34" s="1237"/>
      <c r="AF34" s="1237"/>
      <c r="AG34" s="1237"/>
      <c r="AH34" s="1237"/>
      <c r="AI34" s="1237"/>
      <c r="AJ34" s="1237"/>
      <c r="AK34" s="1237"/>
    </row>
    <row r="35" spans="2:37" s="68" customFormat="1" ht="43.5" customHeight="1">
      <c r="B35" s="1244" t="s">
        <v>307</v>
      </c>
      <c r="C35" s="1244"/>
      <c r="D35" s="1237" t="s">
        <v>322</v>
      </c>
      <c r="E35" s="1237"/>
      <c r="F35" s="1237"/>
      <c r="G35" s="1237"/>
      <c r="H35" s="1237"/>
      <c r="I35" s="1237"/>
      <c r="J35" s="1237"/>
      <c r="K35" s="1237"/>
      <c r="L35" s="1237"/>
      <c r="M35" s="1237"/>
      <c r="N35" s="1237"/>
      <c r="O35" s="1237"/>
      <c r="P35" s="1237"/>
      <c r="Q35" s="1237"/>
      <c r="R35" s="1237"/>
      <c r="S35" s="1237"/>
      <c r="T35" s="1237"/>
      <c r="U35" s="1237"/>
      <c r="V35" s="1237"/>
      <c r="W35" s="1237"/>
      <c r="X35" s="1237"/>
      <c r="Y35" s="1237"/>
      <c r="Z35" s="1237"/>
      <c r="AA35" s="1237"/>
      <c r="AB35" s="1237"/>
      <c r="AC35" s="1237"/>
      <c r="AD35" s="1237"/>
      <c r="AE35" s="1237"/>
      <c r="AF35" s="1237"/>
      <c r="AG35" s="1237"/>
      <c r="AH35" s="1237"/>
      <c r="AI35" s="1237"/>
      <c r="AJ35" s="1237"/>
      <c r="AK35" s="1237"/>
    </row>
    <row r="36" spans="2:37" s="68" customFormat="1" ht="42.75" customHeight="1" thickBot="1">
      <c r="B36" s="1244" t="s">
        <v>308</v>
      </c>
      <c r="C36" s="1244"/>
      <c r="D36" s="1237" t="s">
        <v>323</v>
      </c>
      <c r="E36" s="1237"/>
      <c r="F36" s="1237"/>
      <c r="G36" s="1237"/>
      <c r="H36" s="1237"/>
      <c r="I36" s="1237"/>
      <c r="J36" s="1237"/>
      <c r="K36" s="1237"/>
      <c r="L36" s="1237"/>
      <c r="M36" s="1237"/>
      <c r="N36" s="1237"/>
      <c r="O36" s="1237"/>
      <c r="P36" s="1237"/>
      <c r="Q36" s="1237"/>
      <c r="R36" s="1237"/>
      <c r="S36" s="1237"/>
      <c r="T36" s="1237"/>
      <c r="U36" s="1237"/>
      <c r="V36" s="1237"/>
      <c r="W36" s="1237"/>
      <c r="X36" s="1237"/>
      <c r="Y36" s="1237"/>
      <c r="Z36" s="1237"/>
      <c r="AA36" s="1237"/>
      <c r="AB36" s="1237"/>
      <c r="AC36" s="1237"/>
      <c r="AD36" s="1237"/>
      <c r="AE36" s="1237"/>
      <c r="AF36" s="1237"/>
      <c r="AG36" s="1237"/>
      <c r="AH36" s="1237"/>
      <c r="AI36" s="1237"/>
      <c r="AJ36" s="1237"/>
      <c r="AK36" s="1237"/>
    </row>
    <row r="37" spans="1:37" s="68" customFormat="1" ht="18.75" customHeight="1" thickBot="1">
      <c r="A37" s="1263" t="s">
        <v>324</v>
      </c>
      <c r="B37" s="1264"/>
      <c r="C37" s="1264"/>
      <c r="D37" s="1264"/>
      <c r="E37" s="1264"/>
      <c r="F37" s="1264"/>
      <c r="G37" s="1264"/>
      <c r="H37" s="1264"/>
      <c r="I37" s="1264"/>
      <c r="J37" s="1264"/>
      <c r="K37" s="1264"/>
      <c r="L37" s="1264"/>
      <c r="M37" s="1264"/>
      <c r="N37" s="1264"/>
      <c r="O37" s="1264"/>
      <c r="P37" s="1264"/>
      <c r="Q37" s="1264"/>
      <c r="R37" s="1264"/>
      <c r="S37" s="1264"/>
      <c r="T37" s="1264"/>
      <c r="U37" s="1264"/>
      <c r="V37" s="1264"/>
      <c r="W37" s="1264"/>
      <c r="X37" s="1264"/>
      <c r="Y37" s="1264"/>
      <c r="Z37" s="1264"/>
      <c r="AA37" s="1264"/>
      <c r="AB37" s="1264"/>
      <c r="AC37" s="1264"/>
      <c r="AD37" s="1264"/>
      <c r="AE37" s="1264"/>
      <c r="AF37" s="1264"/>
      <c r="AG37" s="1264"/>
      <c r="AH37" s="1264"/>
      <c r="AI37" s="1264"/>
      <c r="AJ37" s="1264"/>
      <c r="AK37" s="1265"/>
    </row>
    <row r="38" spans="1:37" s="68" customFormat="1" ht="13.5" customHeight="1">
      <c r="A38" s="1248" t="s">
        <v>325</v>
      </c>
      <c r="B38" s="1249"/>
      <c r="C38" s="1249"/>
      <c r="D38" s="1249"/>
      <c r="E38" s="1249"/>
      <c r="F38" s="1249"/>
      <c r="G38" s="1249"/>
      <c r="H38" s="1249"/>
      <c r="I38" s="1250"/>
      <c r="J38" s="1260" t="s">
        <v>611</v>
      </c>
      <c r="K38" s="1261"/>
      <c r="L38" s="1261"/>
      <c r="M38" s="1261"/>
      <c r="N38" s="1262"/>
      <c r="O38" s="1251" t="s">
        <v>327</v>
      </c>
      <c r="P38" s="1252"/>
      <c r="Q38" s="1252"/>
      <c r="R38" s="1252"/>
      <c r="S38" s="1252"/>
      <c r="T38" s="1252"/>
      <c r="U38" s="1252"/>
      <c r="V38" s="1252"/>
      <c r="W38" s="1252"/>
      <c r="X38" s="1252"/>
      <c r="Y38" s="1252"/>
      <c r="Z38" s="1252"/>
      <c r="AA38" s="1252"/>
      <c r="AB38" s="1252"/>
      <c r="AC38" s="1252"/>
      <c r="AD38" s="1252"/>
      <c r="AE38" s="1252"/>
      <c r="AF38" s="1252"/>
      <c r="AG38" s="1252"/>
      <c r="AH38" s="1252"/>
      <c r="AI38" s="1252"/>
      <c r="AJ38" s="1252"/>
      <c r="AK38" s="1253"/>
    </row>
    <row r="39" spans="1:37" s="68" customFormat="1" ht="16.5" customHeight="1">
      <c r="A39" s="1245" t="s">
        <v>326</v>
      </c>
      <c r="B39" s="1246"/>
      <c r="C39" s="1246"/>
      <c r="D39" s="1246"/>
      <c r="E39" s="1246"/>
      <c r="F39" s="1246"/>
      <c r="G39" s="1246"/>
      <c r="H39" s="1246"/>
      <c r="I39" s="1247"/>
      <c r="J39" s="1257" t="s">
        <v>612</v>
      </c>
      <c r="K39" s="1258"/>
      <c r="L39" s="1258"/>
      <c r="M39" s="1258"/>
      <c r="N39" s="1259"/>
      <c r="O39" s="1254"/>
      <c r="P39" s="1255"/>
      <c r="Q39" s="1255"/>
      <c r="R39" s="1255"/>
      <c r="S39" s="1255"/>
      <c r="T39" s="1255"/>
      <c r="U39" s="1255"/>
      <c r="V39" s="1255"/>
      <c r="W39" s="1255"/>
      <c r="X39" s="1255"/>
      <c r="Y39" s="1255"/>
      <c r="Z39" s="1255"/>
      <c r="AA39" s="1255"/>
      <c r="AB39" s="1255"/>
      <c r="AC39" s="1255"/>
      <c r="AD39" s="1255"/>
      <c r="AE39" s="1255"/>
      <c r="AF39" s="1255"/>
      <c r="AG39" s="1255"/>
      <c r="AH39" s="1255"/>
      <c r="AI39" s="1255"/>
      <c r="AJ39" s="1255"/>
      <c r="AK39" s="1256"/>
    </row>
    <row r="40" spans="1:37" s="68" customFormat="1" ht="13.5" customHeight="1">
      <c r="A40" s="1224"/>
      <c r="B40" s="1216"/>
      <c r="C40" s="1216"/>
      <c r="D40" s="1216"/>
      <c r="E40" s="1216"/>
      <c r="F40" s="1216"/>
      <c r="G40" s="1216"/>
      <c r="H40" s="1216"/>
      <c r="I40" s="1217"/>
      <c r="J40" s="1215"/>
      <c r="K40" s="1216"/>
      <c r="L40" s="1216"/>
      <c r="M40" s="1216"/>
      <c r="N40" s="1217"/>
      <c r="O40" s="73" t="s">
        <v>339</v>
      </c>
      <c r="P40" s="1236"/>
      <c r="Q40" s="1236"/>
      <c r="R40" s="72" t="s">
        <v>338</v>
      </c>
      <c r="S40" s="1236"/>
      <c r="T40" s="1236"/>
      <c r="U40" s="1236"/>
      <c r="V40" s="1234" t="s">
        <v>340</v>
      </c>
      <c r="W40" s="1234"/>
      <c r="X40" s="1234"/>
      <c r="Y40" s="1234"/>
      <c r="Z40" s="1234"/>
      <c r="AA40" s="1234"/>
      <c r="AB40" s="1234"/>
      <c r="AC40" s="1234"/>
      <c r="AD40" s="1234"/>
      <c r="AE40" s="1234"/>
      <c r="AF40" s="1234"/>
      <c r="AG40" s="1234"/>
      <c r="AH40" s="1234"/>
      <c r="AI40" s="1234"/>
      <c r="AJ40" s="1234"/>
      <c r="AK40" s="1235"/>
    </row>
    <row r="41" spans="1:37" s="68" customFormat="1" ht="18.75" customHeight="1">
      <c r="A41" s="1225"/>
      <c r="B41" s="1226"/>
      <c r="C41" s="1226"/>
      <c r="D41" s="1226"/>
      <c r="E41" s="1226"/>
      <c r="F41" s="1226"/>
      <c r="G41" s="1226"/>
      <c r="H41" s="1226"/>
      <c r="I41" s="1227"/>
      <c r="J41" s="1221"/>
      <c r="K41" s="1222"/>
      <c r="L41" s="1222"/>
      <c r="M41" s="1222"/>
      <c r="N41" s="1223"/>
      <c r="O41" s="1228"/>
      <c r="P41" s="1229"/>
      <c r="Q41" s="1229"/>
      <c r="R41" s="1229"/>
      <c r="S41" s="1229"/>
      <c r="T41" s="1229"/>
      <c r="U41" s="1229"/>
      <c r="V41" s="1229"/>
      <c r="W41" s="1229"/>
      <c r="X41" s="1229"/>
      <c r="Y41" s="1229"/>
      <c r="Z41" s="1229"/>
      <c r="AA41" s="1229"/>
      <c r="AB41" s="1229"/>
      <c r="AC41" s="1229"/>
      <c r="AD41" s="1229"/>
      <c r="AE41" s="1229"/>
      <c r="AF41" s="1229"/>
      <c r="AG41" s="1229"/>
      <c r="AH41" s="1229"/>
      <c r="AI41" s="1229"/>
      <c r="AJ41" s="1229"/>
      <c r="AK41" s="1230"/>
    </row>
    <row r="42" spans="1:37" s="68" customFormat="1" ht="12">
      <c r="A42" s="1224"/>
      <c r="B42" s="1216"/>
      <c r="C42" s="1216"/>
      <c r="D42" s="1216"/>
      <c r="E42" s="1216"/>
      <c r="F42" s="1216"/>
      <c r="G42" s="1216"/>
      <c r="H42" s="1216"/>
      <c r="I42" s="1217"/>
      <c r="J42" s="1215"/>
      <c r="K42" s="1216"/>
      <c r="L42" s="1216"/>
      <c r="M42" s="1216"/>
      <c r="N42" s="1217"/>
      <c r="O42" s="73" t="s">
        <v>339</v>
      </c>
      <c r="P42" s="1236"/>
      <c r="Q42" s="1236"/>
      <c r="R42" s="72" t="s">
        <v>338</v>
      </c>
      <c r="S42" s="1236"/>
      <c r="T42" s="1236"/>
      <c r="U42" s="1236"/>
      <c r="V42" s="1234" t="s">
        <v>340</v>
      </c>
      <c r="W42" s="1234"/>
      <c r="X42" s="1234"/>
      <c r="Y42" s="1234"/>
      <c r="Z42" s="1234"/>
      <c r="AA42" s="1234"/>
      <c r="AB42" s="1234"/>
      <c r="AC42" s="1234"/>
      <c r="AD42" s="1234"/>
      <c r="AE42" s="1234"/>
      <c r="AF42" s="1234"/>
      <c r="AG42" s="1234"/>
      <c r="AH42" s="1234"/>
      <c r="AI42" s="1234"/>
      <c r="AJ42" s="1234"/>
      <c r="AK42" s="1235"/>
    </row>
    <row r="43" spans="1:37" s="68" customFormat="1" ht="18.75" customHeight="1">
      <c r="A43" s="1225"/>
      <c r="B43" s="1226"/>
      <c r="C43" s="1226"/>
      <c r="D43" s="1226"/>
      <c r="E43" s="1226"/>
      <c r="F43" s="1226"/>
      <c r="G43" s="1226"/>
      <c r="H43" s="1226"/>
      <c r="I43" s="1227"/>
      <c r="J43" s="1221"/>
      <c r="K43" s="1222"/>
      <c r="L43" s="1222"/>
      <c r="M43" s="1222"/>
      <c r="N43" s="1223"/>
      <c r="O43" s="1228"/>
      <c r="P43" s="1229"/>
      <c r="Q43" s="1229"/>
      <c r="R43" s="1229"/>
      <c r="S43" s="1229"/>
      <c r="T43" s="1229"/>
      <c r="U43" s="1229"/>
      <c r="V43" s="1229"/>
      <c r="W43" s="1229"/>
      <c r="X43" s="1229"/>
      <c r="Y43" s="1229"/>
      <c r="Z43" s="1229"/>
      <c r="AA43" s="1229"/>
      <c r="AB43" s="1229"/>
      <c r="AC43" s="1229"/>
      <c r="AD43" s="1229"/>
      <c r="AE43" s="1229"/>
      <c r="AF43" s="1229"/>
      <c r="AG43" s="1229"/>
      <c r="AH43" s="1229"/>
      <c r="AI43" s="1229"/>
      <c r="AJ43" s="1229"/>
      <c r="AK43" s="1230"/>
    </row>
    <row r="44" spans="1:37" s="68" customFormat="1" ht="12">
      <c r="A44" s="1224"/>
      <c r="B44" s="1216"/>
      <c r="C44" s="1216"/>
      <c r="D44" s="1216"/>
      <c r="E44" s="1216"/>
      <c r="F44" s="1216"/>
      <c r="G44" s="1216"/>
      <c r="H44" s="1216"/>
      <c r="I44" s="1217"/>
      <c r="J44" s="1215"/>
      <c r="K44" s="1216"/>
      <c r="L44" s="1216"/>
      <c r="M44" s="1216"/>
      <c r="N44" s="1217"/>
      <c r="O44" s="73" t="s">
        <v>339</v>
      </c>
      <c r="P44" s="1236"/>
      <c r="Q44" s="1236"/>
      <c r="R44" s="72" t="s">
        <v>338</v>
      </c>
      <c r="S44" s="1236"/>
      <c r="T44" s="1236"/>
      <c r="U44" s="1236"/>
      <c r="V44" s="1234" t="s">
        <v>340</v>
      </c>
      <c r="W44" s="1234"/>
      <c r="X44" s="1234"/>
      <c r="Y44" s="1234"/>
      <c r="Z44" s="1234"/>
      <c r="AA44" s="1234"/>
      <c r="AB44" s="1234"/>
      <c r="AC44" s="1234"/>
      <c r="AD44" s="1234"/>
      <c r="AE44" s="1234"/>
      <c r="AF44" s="1234"/>
      <c r="AG44" s="1234"/>
      <c r="AH44" s="1234"/>
      <c r="AI44" s="1234"/>
      <c r="AJ44" s="1234"/>
      <c r="AK44" s="1235"/>
    </row>
    <row r="45" spans="1:37" s="68" customFormat="1" ht="18.75" customHeight="1">
      <c r="A45" s="1225"/>
      <c r="B45" s="1226"/>
      <c r="C45" s="1226"/>
      <c r="D45" s="1226"/>
      <c r="E45" s="1226"/>
      <c r="F45" s="1226"/>
      <c r="G45" s="1226"/>
      <c r="H45" s="1226"/>
      <c r="I45" s="1227"/>
      <c r="J45" s="1221"/>
      <c r="K45" s="1222"/>
      <c r="L45" s="1222"/>
      <c r="M45" s="1222"/>
      <c r="N45" s="1223"/>
      <c r="O45" s="1228"/>
      <c r="P45" s="1229"/>
      <c r="Q45" s="1229"/>
      <c r="R45" s="1229"/>
      <c r="S45" s="1229"/>
      <c r="T45" s="1229"/>
      <c r="U45" s="1229"/>
      <c r="V45" s="1229"/>
      <c r="W45" s="1229"/>
      <c r="X45" s="1229"/>
      <c r="Y45" s="1229"/>
      <c r="Z45" s="1229"/>
      <c r="AA45" s="1229"/>
      <c r="AB45" s="1229"/>
      <c r="AC45" s="1229"/>
      <c r="AD45" s="1229"/>
      <c r="AE45" s="1229"/>
      <c r="AF45" s="1229"/>
      <c r="AG45" s="1229"/>
      <c r="AH45" s="1229"/>
      <c r="AI45" s="1229"/>
      <c r="AJ45" s="1229"/>
      <c r="AK45" s="1230"/>
    </row>
    <row r="46" spans="1:37" s="68" customFormat="1" ht="12">
      <c r="A46" s="1224"/>
      <c r="B46" s="1216"/>
      <c r="C46" s="1216"/>
      <c r="D46" s="1216"/>
      <c r="E46" s="1216"/>
      <c r="F46" s="1216"/>
      <c r="G46" s="1216"/>
      <c r="H46" s="1216"/>
      <c r="I46" s="1217"/>
      <c r="J46" s="1215"/>
      <c r="K46" s="1216"/>
      <c r="L46" s="1216"/>
      <c r="M46" s="1216"/>
      <c r="N46" s="1217"/>
      <c r="O46" s="73" t="s">
        <v>339</v>
      </c>
      <c r="P46" s="1236"/>
      <c r="Q46" s="1236"/>
      <c r="R46" s="72" t="s">
        <v>338</v>
      </c>
      <c r="S46" s="1236"/>
      <c r="T46" s="1236"/>
      <c r="U46" s="1236"/>
      <c r="V46" s="1234" t="s">
        <v>340</v>
      </c>
      <c r="W46" s="1234"/>
      <c r="X46" s="1234"/>
      <c r="Y46" s="1234"/>
      <c r="Z46" s="1234"/>
      <c r="AA46" s="1234"/>
      <c r="AB46" s="1234"/>
      <c r="AC46" s="1234"/>
      <c r="AD46" s="1234"/>
      <c r="AE46" s="1234"/>
      <c r="AF46" s="1234"/>
      <c r="AG46" s="1234"/>
      <c r="AH46" s="1234"/>
      <c r="AI46" s="1234"/>
      <c r="AJ46" s="1234"/>
      <c r="AK46" s="1235"/>
    </row>
    <row r="47" spans="1:37" s="68" customFormat="1" ht="18.75" customHeight="1">
      <c r="A47" s="1225"/>
      <c r="B47" s="1226"/>
      <c r="C47" s="1226"/>
      <c r="D47" s="1226"/>
      <c r="E47" s="1226"/>
      <c r="F47" s="1226"/>
      <c r="G47" s="1226"/>
      <c r="H47" s="1226"/>
      <c r="I47" s="1227"/>
      <c r="J47" s="1221"/>
      <c r="K47" s="1222"/>
      <c r="L47" s="1222"/>
      <c r="M47" s="1222"/>
      <c r="N47" s="1223"/>
      <c r="O47" s="1228"/>
      <c r="P47" s="1229"/>
      <c r="Q47" s="1229"/>
      <c r="R47" s="1229"/>
      <c r="S47" s="1229"/>
      <c r="T47" s="1229"/>
      <c r="U47" s="1229"/>
      <c r="V47" s="1229"/>
      <c r="W47" s="1229"/>
      <c r="X47" s="1229"/>
      <c r="Y47" s="1229"/>
      <c r="Z47" s="1229"/>
      <c r="AA47" s="1229"/>
      <c r="AB47" s="1229"/>
      <c r="AC47" s="1229"/>
      <c r="AD47" s="1229"/>
      <c r="AE47" s="1229"/>
      <c r="AF47" s="1229"/>
      <c r="AG47" s="1229"/>
      <c r="AH47" s="1229"/>
      <c r="AI47" s="1229"/>
      <c r="AJ47" s="1229"/>
      <c r="AK47" s="1230"/>
    </row>
    <row r="48" spans="1:37" s="68" customFormat="1" ht="12">
      <c r="A48" s="1224"/>
      <c r="B48" s="1216"/>
      <c r="C48" s="1216"/>
      <c r="D48" s="1216"/>
      <c r="E48" s="1216"/>
      <c r="F48" s="1216"/>
      <c r="G48" s="1216"/>
      <c r="H48" s="1216"/>
      <c r="I48" s="1217"/>
      <c r="J48" s="1215"/>
      <c r="K48" s="1216"/>
      <c r="L48" s="1216"/>
      <c r="M48" s="1216"/>
      <c r="N48" s="1217"/>
      <c r="O48" s="73" t="s">
        <v>339</v>
      </c>
      <c r="P48" s="1236"/>
      <c r="Q48" s="1236"/>
      <c r="R48" s="72" t="s">
        <v>338</v>
      </c>
      <c r="S48" s="1236"/>
      <c r="T48" s="1236"/>
      <c r="U48" s="1236"/>
      <c r="V48" s="1234" t="s">
        <v>340</v>
      </c>
      <c r="W48" s="1234"/>
      <c r="X48" s="1234"/>
      <c r="Y48" s="1234"/>
      <c r="Z48" s="1234"/>
      <c r="AA48" s="1234"/>
      <c r="AB48" s="1234"/>
      <c r="AC48" s="1234"/>
      <c r="AD48" s="1234"/>
      <c r="AE48" s="1234"/>
      <c r="AF48" s="1234"/>
      <c r="AG48" s="1234"/>
      <c r="AH48" s="1234"/>
      <c r="AI48" s="1234"/>
      <c r="AJ48" s="1234"/>
      <c r="AK48" s="1235"/>
    </row>
    <row r="49" spans="1:37" s="68" customFormat="1" ht="18.75" customHeight="1">
      <c r="A49" s="1225"/>
      <c r="B49" s="1226"/>
      <c r="C49" s="1226"/>
      <c r="D49" s="1226"/>
      <c r="E49" s="1226"/>
      <c r="F49" s="1226"/>
      <c r="G49" s="1226"/>
      <c r="H49" s="1226"/>
      <c r="I49" s="1227"/>
      <c r="J49" s="1221"/>
      <c r="K49" s="1222"/>
      <c r="L49" s="1222"/>
      <c r="M49" s="1222"/>
      <c r="N49" s="1223"/>
      <c r="O49" s="1228"/>
      <c r="P49" s="1229"/>
      <c r="Q49" s="1229"/>
      <c r="R49" s="1229"/>
      <c r="S49" s="1229"/>
      <c r="T49" s="1229"/>
      <c r="U49" s="1229"/>
      <c r="V49" s="1229"/>
      <c r="W49" s="1229"/>
      <c r="X49" s="1229"/>
      <c r="Y49" s="1229"/>
      <c r="Z49" s="1229"/>
      <c r="AA49" s="1229"/>
      <c r="AB49" s="1229"/>
      <c r="AC49" s="1229"/>
      <c r="AD49" s="1229"/>
      <c r="AE49" s="1229"/>
      <c r="AF49" s="1229"/>
      <c r="AG49" s="1229"/>
      <c r="AH49" s="1229"/>
      <c r="AI49" s="1229"/>
      <c r="AJ49" s="1229"/>
      <c r="AK49" s="1230"/>
    </row>
    <row r="50" spans="1:37" s="68" customFormat="1" ht="12">
      <c r="A50" s="1224"/>
      <c r="B50" s="1216"/>
      <c r="C50" s="1216"/>
      <c r="D50" s="1216"/>
      <c r="E50" s="1216"/>
      <c r="F50" s="1216"/>
      <c r="G50" s="1216"/>
      <c r="H50" s="1216"/>
      <c r="I50" s="1217"/>
      <c r="J50" s="1215"/>
      <c r="K50" s="1216"/>
      <c r="L50" s="1216"/>
      <c r="M50" s="1216"/>
      <c r="N50" s="1217"/>
      <c r="O50" s="73" t="s">
        <v>339</v>
      </c>
      <c r="P50" s="1236"/>
      <c r="Q50" s="1236"/>
      <c r="R50" s="72" t="s">
        <v>338</v>
      </c>
      <c r="S50" s="1236"/>
      <c r="T50" s="1236"/>
      <c r="U50" s="1236"/>
      <c r="V50" s="1234" t="s">
        <v>340</v>
      </c>
      <c r="W50" s="1234"/>
      <c r="X50" s="1234"/>
      <c r="Y50" s="1234"/>
      <c r="Z50" s="1234"/>
      <c r="AA50" s="1234"/>
      <c r="AB50" s="1234"/>
      <c r="AC50" s="1234"/>
      <c r="AD50" s="1234"/>
      <c r="AE50" s="1234"/>
      <c r="AF50" s="1234"/>
      <c r="AG50" s="1234"/>
      <c r="AH50" s="1234"/>
      <c r="AI50" s="1234"/>
      <c r="AJ50" s="1234"/>
      <c r="AK50" s="1235"/>
    </row>
    <row r="51" spans="1:37" s="68" customFormat="1" ht="18.75" customHeight="1">
      <c r="A51" s="1225"/>
      <c r="B51" s="1226"/>
      <c r="C51" s="1226"/>
      <c r="D51" s="1226"/>
      <c r="E51" s="1226"/>
      <c r="F51" s="1226"/>
      <c r="G51" s="1226"/>
      <c r="H51" s="1226"/>
      <c r="I51" s="1227"/>
      <c r="J51" s="1221"/>
      <c r="K51" s="1222"/>
      <c r="L51" s="1222"/>
      <c r="M51" s="1222"/>
      <c r="N51" s="1223"/>
      <c r="O51" s="1228"/>
      <c r="P51" s="1229"/>
      <c r="Q51" s="1229"/>
      <c r="R51" s="1229"/>
      <c r="S51" s="1229"/>
      <c r="T51" s="1229"/>
      <c r="U51" s="1229"/>
      <c r="V51" s="1229"/>
      <c r="W51" s="1229"/>
      <c r="X51" s="1229"/>
      <c r="Y51" s="1229"/>
      <c r="Z51" s="1229"/>
      <c r="AA51" s="1229"/>
      <c r="AB51" s="1229"/>
      <c r="AC51" s="1229"/>
      <c r="AD51" s="1229"/>
      <c r="AE51" s="1229"/>
      <c r="AF51" s="1229"/>
      <c r="AG51" s="1229"/>
      <c r="AH51" s="1229"/>
      <c r="AI51" s="1229"/>
      <c r="AJ51" s="1229"/>
      <c r="AK51" s="1230"/>
    </row>
    <row r="52" spans="1:37" s="68" customFormat="1" ht="12">
      <c r="A52" s="1224"/>
      <c r="B52" s="1216"/>
      <c r="C52" s="1216"/>
      <c r="D52" s="1216"/>
      <c r="E52" s="1216"/>
      <c r="F52" s="1216"/>
      <c r="G52" s="1216"/>
      <c r="H52" s="1216"/>
      <c r="I52" s="1217"/>
      <c r="J52" s="1215"/>
      <c r="K52" s="1216"/>
      <c r="L52" s="1216"/>
      <c r="M52" s="1216"/>
      <c r="N52" s="1217"/>
      <c r="O52" s="73" t="s">
        <v>339</v>
      </c>
      <c r="P52" s="1236"/>
      <c r="Q52" s="1236"/>
      <c r="R52" s="72" t="s">
        <v>338</v>
      </c>
      <c r="S52" s="1236"/>
      <c r="T52" s="1236"/>
      <c r="U52" s="1236"/>
      <c r="V52" s="1234" t="s">
        <v>340</v>
      </c>
      <c r="W52" s="1234"/>
      <c r="X52" s="1234"/>
      <c r="Y52" s="1234"/>
      <c r="Z52" s="1234"/>
      <c r="AA52" s="1234"/>
      <c r="AB52" s="1234"/>
      <c r="AC52" s="1234"/>
      <c r="AD52" s="1234"/>
      <c r="AE52" s="1234"/>
      <c r="AF52" s="1234"/>
      <c r="AG52" s="1234"/>
      <c r="AH52" s="1234"/>
      <c r="AI52" s="1234"/>
      <c r="AJ52" s="1234"/>
      <c r="AK52" s="1235"/>
    </row>
    <row r="53" spans="1:37" s="68" customFormat="1" ht="18.75" customHeight="1">
      <c r="A53" s="1225"/>
      <c r="B53" s="1226"/>
      <c r="C53" s="1226"/>
      <c r="D53" s="1226"/>
      <c r="E53" s="1226"/>
      <c r="F53" s="1226"/>
      <c r="G53" s="1226"/>
      <c r="H53" s="1226"/>
      <c r="I53" s="1227"/>
      <c r="J53" s="1221"/>
      <c r="K53" s="1222"/>
      <c r="L53" s="1222"/>
      <c r="M53" s="1222"/>
      <c r="N53" s="1223"/>
      <c r="O53" s="1228"/>
      <c r="P53" s="1229"/>
      <c r="Q53" s="1229"/>
      <c r="R53" s="1229"/>
      <c r="S53" s="1229"/>
      <c r="T53" s="1229"/>
      <c r="U53" s="1229"/>
      <c r="V53" s="1229"/>
      <c r="W53" s="1229"/>
      <c r="X53" s="1229"/>
      <c r="Y53" s="1229"/>
      <c r="Z53" s="1229"/>
      <c r="AA53" s="1229"/>
      <c r="AB53" s="1229"/>
      <c r="AC53" s="1229"/>
      <c r="AD53" s="1229"/>
      <c r="AE53" s="1229"/>
      <c r="AF53" s="1229"/>
      <c r="AG53" s="1229"/>
      <c r="AH53" s="1229"/>
      <c r="AI53" s="1229"/>
      <c r="AJ53" s="1229"/>
      <c r="AK53" s="1230"/>
    </row>
    <row r="54" spans="1:37" s="68" customFormat="1" ht="12">
      <c r="A54" s="1224"/>
      <c r="B54" s="1216"/>
      <c r="C54" s="1216"/>
      <c r="D54" s="1216"/>
      <c r="E54" s="1216"/>
      <c r="F54" s="1216"/>
      <c r="G54" s="1216"/>
      <c r="H54" s="1216"/>
      <c r="I54" s="1217"/>
      <c r="J54" s="1215"/>
      <c r="K54" s="1216"/>
      <c r="L54" s="1216"/>
      <c r="M54" s="1216"/>
      <c r="N54" s="1217"/>
      <c r="O54" s="73" t="s">
        <v>339</v>
      </c>
      <c r="P54" s="1236"/>
      <c r="Q54" s="1236"/>
      <c r="R54" s="72" t="s">
        <v>338</v>
      </c>
      <c r="S54" s="1236"/>
      <c r="T54" s="1236"/>
      <c r="U54" s="1236"/>
      <c r="V54" s="1234" t="s">
        <v>340</v>
      </c>
      <c r="W54" s="1234"/>
      <c r="X54" s="1234"/>
      <c r="Y54" s="1234"/>
      <c r="Z54" s="1234"/>
      <c r="AA54" s="1234"/>
      <c r="AB54" s="1234"/>
      <c r="AC54" s="1234"/>
      <c r="AD54" s="1234"/>
      <c r="AE54" s="1234"/>
      <c r="AF54" s="1234"/>
      <c r="AG54" s="1234"/>
      <c r="AH54" s="1234"/>
      <c r="AI54" s="1234"/>
      <c r="AJ54" s="1234"/>
      <c r="AK54" s="1235"/>
    </row>
    <row r="55" spans="1:37" s="68" customFormat="1" ht="18.75" customHeight="1">
      <c r="A55" s="1225"/>
      <c r="B55" s="1226"/>
      <c r="C55" s="1226"/>
      <c r="D55" s="1226"/>
      <c r="E55" s="1226"/>
      <c r="F55" s="1226"/>
      <c r="G55" s="1226"/>
      <c r="H55" s="1226"/>
      <c r="I55" s="1227"/>
      <c r="J55" s="1221"/>
      <c r="K55" s="1222"/>
      <c r="L55" s="1222"/>
      <c r="M55" s="1222"/>
      <c r="N55" s="1223"/>
      <c r="O55" s="1228"/>
      <c r="P55" s="1229"/>
      <c r="Q55" s="1229"/>
      <c r="R55" s="1229"/>
      <c r="S55" s="1229"/>
      <c r="T55" s="1229"/>
      <c r="U55" s="1229"/>
      <c r="V55" s="1229"/>
      <c r="W55" s="1229"/>
      <c r="X55" s="1229"/>
      <c r="Y55" s="1229"/>
      <c r="Z55" s="1229"/>
      <c r="AA55" s="1229"/>
      <c r="AB55" s="1229"/>
      <c r="AC55" s="1229"/>
      <c r="AD55" s="1229"/>
      <c r="AE55" s="1229"/>
      <c r="AF55" s="1229"/>
      <c r="AG55" s="1229"/>
      <c r="AH55" s="1229"/>
      <c r="AI55" s="1229"/>
      <c r="AJ55" s="1229"/>
      <c r="AK55" s="1230"/>
    </row>
    <row r="56" spans="1:37" s="68" customFormat="1" ht="12">
      <c r="A56" s="1224"/>
      <c r="B56" s="1216"/>
      <c r="C56" s="1216"/>
      <c r="D56" s="1216"/>
      <c r="E56" s="1216"/>
      <c r="F56" s="1216"/>
      <c r="G56" s="1216"/>
      <c r="H56" s="1216"/>
      <c r="I56" s="1217"/>
      <c r="J56" s="1215"/>
      <c r="K56" s="1216"/>
      <c r="L56" s="1216"/>
      <c r="M56" s="1216"/>
      <c r="N56" s="1217"/>
      <c r="O56" s="73" t="s">
        <v>339</v>
      </c>
      <c r="P56" s="1236"/>
      <c r="Q56" s="1236"/>
      <c r="R56" s="72" t="s">
        <v>338</v>
      </c>
      <c r="S56" s="1236"/>
      <c r="T56" s="1236"/>
      <c r="U56" s="1236"/>
      <c r="V56" s="1234" t="s">
        <v>340</v>
      </c>
      <c r="W56" s="1234"/>
      <c r="X56" s="1234"/>
      <c r="Y56" s="1234"/>
      <c r="Z56" s="1234"/>
      <c r="AA56" s="1234"/>
      <c r="AB56" s="1234"/>
      <c r="AC56" s="1234"/>
      <c r="AD56" s="1234"/>
      <c r="AE56" s="1234"/>
      <c r="AF56" s="1234"/>
      <c r="AG56" s="1234"/>
      <c r="AH56" s="1234"/>
      <c r="AI56" s="1234"/>
      <c r="AJ56" s="1234"/>
      <c r="AK56" s="1235"/>
    </row>
    <row r="57" spans="1:37" s="68" customFormat="1" ht="18.75" customHeight="1">
      <c r="A57" s="1225"/>
      <c r="B57" s="1226"/>
      <c r="C57" s="1226"/>
      <c r="D57" s="1226"/>
      <c r="E57" s="1226"/>
      <c r="F57" s="1226"/>
      <c r="G57" s="1226"/>
      <c r="H57" s="1226"/>
      <c r="I57" s="1227"/>
      <c r="J57" s="1221"/>
      <c r="K57" s="1222"/>
      <c r="L57" s="1222"/>
      <c r="M57" s="1222"/>
      <c r="N57" s="1223"/>
      <c r="O57" s="1228"/>
      <c r="P57" s="1229"/>
      <c r="Q57" s="1229"/>
      <c r="R57" s="1229"/>
      <c r="S57" s="1229"/>
      <c r="T57" s="1229"/>
      <c r="U57" s="1229"/>
      <c r="V57" s="1229"/>
      <c r="W57" s="1229"/>
      <c r="X57" s="1229"/>
      <c r="Y57" s="1229"/>
      <c r="Z57" s="1229"/>
      <c r="AA57" s="1229"/>
      <c r="AB57" s="1229"/>
      <c r="AC57" s="1229"/>
      <c r="AD57" s="1229"/>
      <c r="AE57" s="1229"/>
      <c r="AF57" s="1229"/>
      <c r="AG57" s="1229"/>
      <c r="AH57" s="1229"/>
      <c r="AI57" s="1229"/>
      <c r="AJ57" s="1229"/>
      <c r="AK57" s="1230"/>
    </row>
    <row r="58" spans="1:37" s="68" customFormat="1" ht="12">
      <c r="A58" s="1224"/>
      <c r="B58" s="1216"/>
      <c r="C58" s="1216"/>
      <c r="D58" s="1216"/>
      <c r="E58" s="1216"/>
      <c r="F58" s="1216"/>
      <c r="G58" s="1216"/>
      <c r="H58" s="1216"/>
      <c r="I58" s="1217"/>
      <c r="J58" s="1215"/>
      <c r="K58" s="1216"/>
      <c r="L58" s="1216"/>
      <c r="M58" s="1216"/>
      <c r="N58" s="1217"/>
      <c r="O58" s="73" t="s">
        <v>339</v>
      </c>
      <c r="P58" s="1236"/>
      <c r="Q58" s="1236"/>
      <c r="R58" s="72" t="s">
        <v>338</v>
      </c>
      <c r="S58" s="1236"/>
      <c r="T58" s="1236"/>
      <c r="U58" s="1236"/>
      <c r="V58" s="1234" t="s">
        <v>340</v>
      </c>
      <c r="W58" s="1234"/>
      <c r="X58" s="1234"/>
      <c r="Y58" s="1234"/>
      <c r="Z58" s="1234"/>
      <c r="AA58" s="1234"/>
      <c r="AB58" s="1234"/>
      <c r="AC58" s="1234"/>
      <c r="AD58" s="1234"/>
      <c r="AE58" s="1234"/>
      <c r="AF58" s="1234"/>
      <c r="AG58" s="1234"/>
      <c r="AH58" s="1234"/>
      <c r="AI58" s="1234"/>
      <c r="AJ58" s="1234"/>
      <c r="AK58" s="1235"/>
    </row>
    <row r="59" spans="1:37" s="68" customFormat="1" ht="18.75" customHeight="1">
      <c r="A59" s="1225"/>
      <c r="B59" s="1226"/>
      <c r="C59" s="1226"/>
      <c r="D59" s="1226"/>
      <c r="E59" s="1226"/>
      <c r="F59" s="1226"/>
      <c r="G59" s="1226"/>
      <c r="H59" s="1226"/>
      <c r="I59" s="1227"/>
      <c r="J59" s="1221"/>
      <c r="K59" s="1222"/>
      <c r="L59" s="1222"/>
      <c r="M59" s="1222"/>
      <c r="N59" s="1223"/>
      <c r="O59" s="1228"/>
      <c r="P59" s="1229"/>
      <c r="Q59" s="1229"/>
      <c r="R59" s="1229"/>
      <c r="S59" s="1229"/>
      <c r="T59" s="1229"/>
      <c r="U59" s="1229"/>
      <c r="V59" s="1229"/>
      <c r="W59" s="1229"/>
      <c r="X59" s="1229"/>
      <c r="Y59" s="1229"/>
      <c r="Z59" s="1229"/>
      <c r="AA59" s="1229"/>
      <c r="AB59" s="1229"/>
      <c r="AC59" s="1229"/>
      <c r="AD59" s="1229"/>
      <c r="AE59" s="1229"/>
      <c r="AF59" s="1229"/>
      <c r="AG59" s="1229"/>
      <c r="AH59" s="1229"/>
      <c r="AI59" s="1229"/>
      <c r="AJ59" s="1229"/>
      <c r="AK59" s="1230"/>
    </row>
    <row r="60" spans="1:37" s="68" customFormat="1" ht="12">
      <c r="A60" s="1224"/>
      <c r="B60" s="1216"/>
      <c r="C60" s="1216"/>
      <c r="D60" s="1216"/>
      <c r="E60" s="1216"/>
      <c r="F60" s="1216"/>
      <c r="G60" s="1216"/>
      <c r="H60" s="1216"/>
      <c r="I60" s="1217"/>
      <c r="J60" s="1215"/>
      <c r="K60" s="1216"/>
      <c r="L60" s="1216"/>
      <c r="M60" s="1216"/>
      <c r="N60" s="1217"/>
      <c r="O60" s="73" t="s">
        <v>339</v>
      </c>
      <c r="P60" s="1236"/>
      <c r="Q60" s="1236"/>
      <c r="R60" s="72" t="s">
        <v>338</v>
      </c>
      <c r="S60" s="1236"/>
      <c r="T60" s="1236"/>
      <c r="U60" s="1236"/>
      <c r="V60" s="1234" t="s">
        <v>340</v>
      </c>
      <c r="W60" s="1234"/>
      <c r="X60" s="1234"/>
      <c r="Y60" s="1234"/>
      <c r="Z60" s="1234"/>
      <c r="AA60" s="1234"/>
      <c r="AB60" s="1234"/>
      <c r="AC60" s="1234"/>
      <c r="AD60" s="1234"/>
      <c r="AE60" s="1234"/>
      <c r="AF60" s="1234"/>
      <c r="AG60" s="1234"/>
      <c r="AH60" s="1234"/>
      <c r="AI60" s="1234"/>
      <c r="AJ60" s="1234"/>
      <c r="AK60" s="1235"/>
    </row>
    <row r="61" spans="1:37" s="68" customFormat="1" ht="18.75" customHeight="1">
      <c r="A61" s="1225"/>
      <c r="B61" s="1226"/>
      <c r="C61" s="1226"/>
      <c r="D61" s="1226"/>
      <c r="E61" s="1226"/>
      <c r="F61" s="1226"/>
      <c r="G61" s="1226"/>
      <c r="H61" s="1226"/>
      <c r="I61" s="1227"/>
      <c r="J61" s="1221"/>
      <c r="K61" s="1222"/>
      <c r="L61" s="1222"/>
      <c r="M61" s="1222"/>
      <c r="N61" s="1223"/>
      <c r="O61" s="1228"/>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30"/>
    </row>
    <row r="62" spans="1:37" s="68" customFormat="1" ht="12">
      <c r="A62" s="1224"/>
      <c r="B62" s="1216"/>
      <c r="C62" s="1216"/>
      <c r="D62" s="1216"/>
      <c r="E62" s="1216"/>
      <c r="F62" s="1216"/>
      <c r="G62" s="1216"/>
      <c r="H62" s="1216"/>
      <c r="I62" s="1217"/>
      <c r="J62" s="1215"/>
      <c r="K62" s="1216"/>
      <c r="L62" s="1216"/>
      <c r="M62" s="1216"/>
      <c r="N62" s="1217"/>
      <c r="O62" s="73" t="s">
        <v>339</v>
      </c>
      <c r="P62" s="1236"/>
      <c r="Q62" s="1236"/>
      <c r="R62" s="72" t="s">
        <v>338</v>
      </c>
      <c r="S62" s="1236"/>
      <c r="T62" s="1236"/>
      <c r="U62" s="1236"/>
      <c r="V62" s="1234" t="s">
        <v>340</v>
      </c>
      <c r="W62" s="1234"/>
      <c r="X62" s="1234"/>
      <c r="Y62" s="1234"/>
      <c r="Z62" s="1234"/>
      <c r="AA62" s="1234"/>
      <c r="AB62" s="1234"/>
      <c r="AC62" s="1234"/>
      <c r="AD62" s="1234"/>
      <c r="AE62" s="1234"/>
      <c r="AF62" s="1234"/>
      <c r="AG62" s="1234"/>
      <c r="AH62" s="1234"/>
      <c r="AI62" s="1234"/>
      <c r="AJ62" s="1234"/>
      <c r="AK62" s="1235"/>
    </row>
    <row r="63" spans="1:37" s="68" customFormat="1" ht="18.75" customHeight="1">
      <c r="A63" s="1225"/>
      <c r="B63" s="1226"/>
      <c r="C63" s="1226"/>
      <c r="D63" s="1226"/>
      <c r="E63" s="1226"/>
      <c r="F63" s="1226"/>
      <c r="G63" s="1226"/>
      <c r="H63" s="1226"/>
      <c r="I63" s="1227"/>
      <c r="J63" s="1221"/>
      <c r="K63" s="1222"/>
      <c r="L63" s="1222"/>
      <c r="M63" s="1222"/>
      <c r="N63" s="1223"/>
      <c r="O63" s="1228"/>
      <c r="P63" s="1229"/>
      <c r="Q63" s="1229"/>
      <c r="R63" s="1229"/>
      <c r="S63" s="1229"/>
      <c r="T63" s="1229"/>
      <c r="U63" s="1229"/>
      <c r="V63" s="1229"/>
      <c r="W63" s="1229"/>
      <c r="X63" s="1229"/>
      <c r="Y63" s="1229"/>
      <c r="Z63" s="1229"/>
      <c r="AA63" s="1229"/>
      <c r="AB63" s="1229"/>
      <c r="AC63" s="1229"/>
      <c r="AD63" s="1229"/>
      <c r="AE63" s="1229"/>
      <c r="AF63" s="1229"/>
      <c r="AG63" s="1229"/>
      <c r="AH63" s="1229"/>
      <c r="AI63" s="1229"/>
      <c r="AJ63" s="1229"/>
      <c r="AK63" s="1230"/>
    </row>
    <row r="64" spans="1:37" s="68" customFormat="1" ht="12">
      <c r="A64" s="1224"/>
      <c r="B64" s="1216"/>
      <c r="C64" s="1216"/>
      <c r="D64" s="1216"/>
      <c r="E64" s="1216"/>
      <c r="F64" s="1216"/>
      <c r="G64" s="1216"/>
      <c r="H64" s="1216"/>
      <c r="I64" s="1217"/>
      <c r="J64" s="1215"/>
      <c r="K64" s="1216"/>
      <c r="L64" s="1216"/>
      <c r="M64" s="1216"/>
      <c r="N64" s="1217"/>
      <c r="O64" s="73" t="s">
        <v>339</v>
      </c>
      <c r="P64" s="1236"/>
      <c r="Q64" s="1236"/>
      <c r="R64" s="72" t="s">
        <v>338</v>
      </c>
      <c r="S64" s="1236"/>
      <c r="T64" s="1236"/>
      <c r="U64" s="1236"/>
      <c r="V64" s="1234" t="s">
        <v>340</v>
      </c>
      <c r="W64" s="1234"/>
      <c r="X64" s="1234"/>
      <c r="Y64" s="1234"/>
      <c r="Z64" s="1234"/>
      <c r="AA64" s="1234"/>
      <c r="AB64" s="1234"/>
      <c r="AC64" s="1234"/>
      <c r="AD64" s="1234"/>
      <c r="AE64" s="1234"/>
      <c r="AF64" s="1234"/>
      <c r="AG64" s="1234"/>
      <c r="AH64" s="1234"/>
      <c r="AI64" s="1234"/>
      <c r="AJ64" s="1234"/>
      <c r="AK64" s="1235"/>
    </row>
    <row r="65" spans="1:37" s="68" customFormat="1" ht="18.75" customHeight="1">
      <c r="A65" s="1225"/>
      <c r="B65" s="1226"/>
      <c r="C65" s="1226"/>
      <c r="D65" s="1226"/>
      <c r="E65" s="1226"/>
      <c r="F65" s="1226"/>
      <c r="G65" s="1226"/>
      <c r="H65" s="1226"/>
      <c r="I65" s="1227"/>
      <c r="J65" s="1221"/>
      <c r="K65" s="1222"/>
      <c r="L65" s="1222"/>
      <c r="M65" s="1222"/>
      <c r="N65" s="1223"/>
      <c r="O65" s="1228"/>
      <c r="P65" s="1229"/>
      <c r="Q65" s="1229"/>
      <c r="R65" s="1229"/>
      <c r="S65" s="1229"/>
      <c r="T65" s="1229"/>
      <c r="U65" s="1229"/>
      <c r="V65" s="1229"/>
      <c r="W65" s="1229"/>
      <c r="X65" s="1229"/>
      <c r="Y65" s="1229"/>
      <c r="Z65" s="1229"/>
      <c r="AA65" s="1229"/>
      <c r="AB65" s="1229"/>
      <c r="AC65" s="1229"/>
      <c r="AD65" s="1229"/>
      <c r="AE65" s="1229"/>
      <c r="AF65" s="1229"/>
      <c r="AG65" s="1229"/>
      <c r="AH65" s="1229"/>
      <c r="AI65" s="1229"/>
      <c r="AJ65" s="1229"/>
      <c r="AK65" s="1230"/>
    </row>
    <row r="66" spans="1:37" s="68" customFormat="1" ht="12">
      <c r="A66" s="1224"/>
      <c r="B66" s="1216"/>
      <c r="C66" s="1216"/>
      <c r="D66" s="1216"/>
      <c r="E66" s="1216"/>
      <c r="F66" s="1216"/>
      <c r="G66" s="1216"/>
      <c r="H66" s="1216"/>
      <c r="I66" s="1217"/>
      <c r="J66" s="1215"/>
      <c r="K66" s="1216"/>
      <c r="L66" s="1216"/>
      <c r="M66" s="1216"/>
      <c r="N66" s="1217"/>
      <c r="O66" s="73" t="s">
        <v>339</v>
      </c>
      <c r="P66" s="1236"/>
      <c r="Q66" s="1236"/>
      <c r="R66" s="72" t="s">
        <v>338</v>
      </c>
      <c r="S66" s="1236"/>
      <c r="T66" s="1236"/>
      <c r="U66" s="1236"/>
      <c r="V66" s="1234" t="s">
        <v>340</v>
      </c>
      <c r="W66" s="1234"/>
      <c r="X66" s="1234"/>
      <c r="Y66" s="1234"/>
      <c r="Z66" s="1234"/>
      <c r="AA66" s="1234"/>
      <c r="AB66" s="1234"/>
      <c r="AC66" s="1234"/>
      <c r="AD66" s="1234"/>
      <c r="AE66" s="1234"/>
      <c r="AF66" s="1234"/>
      <c r="AG66" s="1234"/>
      <c r="AH66" s="1234"/>
      <c r="AI66" s="1234"/>
      <c r="AJ66" s="1234"/>
      <c r="AK66" s="1235"/>
    </row>
    <row r="67" spans="1:37" s="68" customFormat="1" ht="18.75" customHeight="1" thickBot="1">
      <c r="A67" s="1239"/>
      <c r="B67" s="1240"/>
      <c r="C67" s="1240"/>
      <c r="D67" s="1240"/>
      <c r="E67" s="1240"/>
      <c r="F67" s="1240"/>
      <c r="G67" s="1240"/>
      <c r="H67" s="1240"/>
      <c r="I67" s="1241"/>
      <c r="J67" s="1218"/>
      <c r="K67" s="1219"/>
      <c r="L67" s="1219"/>
      <c r="M67" s="1219"/>
      <c r="N67" s="1220"/>
      <c r="O67" s="1231"/>
      <c r="P67" s="1232"/>
      <c r="Q67" s="1232"/>
      <c r="R67" s="1232"/>
      <c r="S67" s="1232"/>
      <c r="T67" s="1232"/>
      <c r="U67" s="1232"/>
      <c r="V67" s="1232"/>
      <c r="W67" s="1232"/>
      <c r="X67" s="1232"/>
      <c r="Y67" s="1232"/>
      <c r="Z67" s="1232"/>
      <c r="AA67" s="1232"/>
      <c r="AB67" s="1232"/>
      <c r="AC67" s="1232"/>
      <c r="AD67" s="1232"/>
      <c r="AE67" s="1232"/>
      <c r="AF67" s="1232"/>
      <c r="AG67" s="1232"/>
      <c r="AH67" s="1232"/>
      <c r="AI67" s="1232"/>
      <c r="AJ67" s="1232"/>
      <c r="AK67" s="1233"/>
    </row>
    <row r="68" s="68" customFormat="1" ht="12"/>
    <row r="69" spans="1:37" s="68" customFormat="1" ht="51.75" customHeight="1">
      <c r="A69" s="1238" t="s">
        <v>329</v>
      </c>
      <c r="B69" s="1238"/>
      <c r="C69" s="1237" t="s">
        <v>698</v>
      </c>
      <c r="D69" s="1237"/>
      <c r="E69" s="1237"/>
      <c r="F69" s="1237"/>
      <c r="G69" s="1237"/>
      <c r="H69" s="1237"/>
      <c r="I69" s="1237"/>
      <c r="J69" s="1237"/>
      <c r="K69" s="1237"/>
      <c r="L69" s="1237"/>
      <c r="M69" s="1237"/>
      <c r="N69" s="1237"/>
      <c r="O69" s="1237"/>
      <c r="P69" s="1237"/>
      <c r="Q69" s="1237"/>
      <c r="R69" s="1237"/>
      <c r="S69" s="1237"/>
      <c r="T69" s="1237"/>
      <c r="U69" s="1237"/>
      <c r="V69" s="1237"/>
      <c r="W69" s="1237"/>
      <c r="X69" s="1237"/>
      <c r="Y69" s="1237"/>
      <c r="Z69" s="1237"/>
      <c r="AA69" s="1237"/>
      <c r="AB69" s="1237"/>
      <c r="AC69" s="1237"/>
      <c r="AD69" s="1237"/>
      <c r="AE69" s="1237"/>
      <c r="AF69" s="1237"/>
      <c r="AG69" s="1237"/>
      <c r="AH69" s="1237"/>
      <c r="AI69" s="1237"/>
      <c r="AJ69" s="1237"/>
      <c r="AK69" s="1237"/>
    </row>
    <row r="70" s="68" customFormat="1" ht="12"/>
    <row r="71" s="68" customFormat="1" ht="12"/>
    <row r="72" s="68" customFormat="1" ht="12"/>
    <row r="73" s="68" customFormat="1" ht="12"/>
    <row r="74" s="68" customFormat="1" ht="12"/>
    <row r="75" s="68" customFormat="1" ht="12"/>
    <row r="76" s="68" customFormat="1" ht="12"/>
    <row r="77" s="68" customFormat="1" ht="12"/>
    <row r="78" s="68" customFormat="1" ht="12"/>
    <row r="79" s="68" customFormat="1" ht="12"/>
    <row r="80" s="68" customFormat="1" ht="12"/>
    <row r="81" s="68" customFormat="1" ht="12"/>
    <row r="82" s="68" customFormat="1" ht="12"/>
    <row r="83" s="68" customFormat="1" ht="12"/>
    <row r="84" s="68" customFormat="1" ht="12"/>
    <row r="85" s="68" customFormat="1" ht="12"/>
    <row r="86" s="68" customFormat="1" ht="12"/>
    <row r="87" s="68" customFormat="1" ht="12"/>
    <row r="88" s="68" customFormat="1" ht="12"/>
  </sheetData>
  <sheetProtection/>
  <mergeCells count="162">
    <mergeCell ref="A4:AK4"/>
    <mergeCell ref="Z6:AA6"/>
    <mergeCell ref="AC6:AD6"/>
    <mergeCell ref="AF6:AG6"/>
    <mergeCell ref="A17:AJ17"/>
    <mergeCell ref="X10:AK10"/>
    <mergeCell ref="X12:AI12"/>
    <mergeCell ref="X8:AK8"/>
    <mergeCell ref="D19:AK19"/>
    <mergeCell ref="D29:AK29"/>
    <mergeCell ref="D30:AK30"/>
    <mergeCell ref="D31:AK31"/>
    <mergeCell ref="J38:N38"/>
    <mergeCell ref="A37:AK37"/>
    <mergeCell ref="B28:C28"/>
    <mergeCell ref="B27:C27"/>
    <mergeCell ref="D34:AK34"/>
    <mergeCell ref="D33:AK33"/>
    <mergeCell ref="D35:AK35"/>
    <mergeCell ref="A39:I39"/>
    <mergeCell ref="D36:AK36"/>
    <mergeCell ref="B36:C36"/>
    <mergeCell ref="B35:C35"/>
    <mergeCell ref="B31:C31"/>
    <mergeCell ref="B34:C34"/>
    <mergeCell ref="A38:I38"/>
    <mergeCell ref="O38:AK39"/>
    <mergeCell ref="J39:N39"/>
    <mergeCell ref="B29:C29"/>
    <mergeCell ref="B19:C19"/>
    <mergeCell ref="B20:C20"/>
    <mergeCell ref="B21:C21"/>
    <mergeCell ref="B22:C22"/>
    <mergeCell ref="B23:C23"/>
    <mergeCell ref="B24:C24"/>
    <mergeCell ref="B25:C25"/>
    <mergeCell ref="B26:C26"/>
    <mergeCell ref="D20:F22"/>
    <mergeCell ref="D23:AK23"/>
    <mergeCell ref="D24:AK24"/>
    <mergeCell ref="D25:AK25"/>
    <mergeCell ref="D26:AK26"/>
    <mergeCell ref="B33:C33"/>
    <mergeCell ref="B32:C32"/>
    <mergeCell ref="D27:AK27"/>
    <mergeCell ref="D28:AK28"/>
    <mergeCell ref="B30:C30"/>
    <mergeCell ref="P40:Q40"/>
    <mergeCell ref="S40:U40"/>
    <mergeCell ref="P42:Q42"/>
    <mergeCell ref="S42:U42"/>
    <mergeCell ref="D32:AK32"/>
    <mergeCell ref="S52:U52"/>
    <mergeCell ref="A52:I52"/>
    <mergeCell ref="V50:AK50"/>
    <mergeCell ref="O51:AK51"/>
    <mergeCell ref="P44:Q44"/>
    <mergeCell ref="S44:U44"/>
    <mergeCell ref="A44:I44"/>
    <mergeCell ref="A45:I45"/>
    <mergeCell ref="O53:AK53"/>
    <mergeCell ref="V62:AK62"/>
    <mergeCell ref="V64:AK64"/>
    <mergeCell ref="A53:I53"/>
    <mergeCell ref="A54:I54"/>
    <mergeCell ref="A55:I55"/>
    <mergeCell ref="P58:Q58"/>
    <mergeCell ref="C69:AK69"/>
    <mergeCell ref="A69:B69"/>
    <mergeCell ref="P66:Q66"/>
    <mergeCell ref="S66:U66"/>
    <mergeCell ref="V66:AK66"/>
    <mergeCell ref="A66:I66"/>
    <mergeCell ref="A67:I67"/>
    <mergeCell ref="A65:I65"/>
    <mergeCell ref="J65:N65"/>
    <mergeCell ref="P52:Q52"/>
    <mergeCell ref="P62:Q62"/>
    <mergeCell ref="S62:U62"/>
    <mergeCell ref="P64:Q64"/>
    <mergeCell ref="S64:U64"/>
    <mergeCell ref="P54:Q54"/>
    <mergeCell ref="S54:U54"/>
    <mergeCell ref="S58:U58"/>
    <mergeCell ref="O47:AK47"/>
    <mergeCell ref="P60:Q60"/>
    <mergeCell ref="S60:U60"/>
    <mergeCell ref="V60:AK60"/>
    <mergeCell ref="O59:AK59"/>
    <mergeCell ref="A64:I64"/>
    <mergeCell ref="A56:I56"/>
    <mergeCell ref="A57:I57"/>
    <mergeCell ref="O57:AK57"/>
    <mergeCell ref="P48:Q48"/>
    <mergeCell ref="S48:U48"/>
    <mergeCell ref="P50:Q50"/>
    <mergeCell ref="S50:U50"/>
    <mergeCell ref="O49:AK49"/>
    <mergeCell ref="P56:Q56"/>
    <mergeCell ref="S56:U56"/>
    <mergeCell ref="O55:AK55"/>
    <mergeCell ref="V40:AK40"/>
    <mergeCell ref="V42:AK42"/>
    <mergeCell ref="V44:AK44"/>
    <mergeCell ref="V46:AK46"/>
    <mergeCell ref="V48:AK48"/>
    <mergeCell ref="O41:AK41"/>
    <mergeCell ref="O43:AK43"/>
    <mergeCell ref="O45:AK45"/>
    <mergeCell ref="P46:Q46"/>
    <mergeCell ref="S46:U46"/>
    <mergeCell ref="O61:AK61"/>
    <mergeCell ref="O63:AK63"/>
    <mergeCell ref="O65:AK65"/>
    <mergeCell ref="O67:AK67"/>
    <mergeCell ref="V52:AK52"/>
    <mergeCell ref="V54:AK54"/>
    <mergeCell ref="V56:AK56"/>
    <mergeCell ref="V58:AK58"/>
    <mergeCell ref="J63:N63"/>
    <mergeCell ref="J64:N64"/>
    <mergeCell ref="J51:N51"/>
    <mergeCell ref="J52:N52"/>
    <mergeCell ref="J53:N53"/>
    <mergeCell ref="J54:N54"/>
    <mergeCell ref="J62:N62"/>
    <mergeCell ref="A40:I40"/>
    <mergeCell ref="A41:I41"/>
    <mergeCell ref="J40:N40"/>
    <mergeCell ref="J41:N41"/>
    <mergeCell ref="A42:I42"/>
    <mergeCell ref="A43:I43"/>
    <mergeCell ref="J42:N42"/>
    <mergeCell ref="J43:N43"/>
    <mergeCell ref="A46:I46"/>
    <mergeCell ref="A47:I47"/>
    <mergeCell ref="A48:I48"/>
    <mergeCell ref="A49:I49"/>
    <mergeCell ref="A50:I50"/>
    <mergeCell ref="A51:I51"/>
    <mergeCell ref="A58:I58"/>
    <mergeCell ref="A59:I59"/>
    <mergeCell ref="A60:I60"/>
    <mergeCell ref="A61:I61"/>
    <mergeCell ref="A62:I62"/>
    <mergeCell ref="A63:I63"/>
    <mergeCell ref="J44:N44"/>
    <mergeCell ref="J45:N45"/>
    <mergeCell ref="J46:N46"/>
    <mergeCell ref="J47:N47"/>
    <mergeCell ref="J48:N48"/>
    <mergeCell ref="J49:N49"/>
    <mergeCell ref="J50:N50"/>
    <mergeCell ref="J66:N66"/>
    <mergeCell ref="J67:N67"/>
    <mergeCell ref="J55:N55"/>
    <mergeCell ref="J56:N56"/>
    <mergeCell ref="J57:N57"/>
    <mergeCell ref="J58:N58"/>
    <mergeCell ref="J59:N59"/>
    <mergeCell ref="J60:N60"/>
    <mergeCell ref="J61:N61"/>
  </mergeCells>
  <printOptions/>
  <pageMargins left="0.4330708661417323" right="0.31496062992125984" top="0.5905511811023623" bottom="0.3937007874015748" header="0.31496062992125984" footer="0.1968503937007874"/>
  <pageSetup horizontalDpi="600" verticalDpi="600" orientation="portrait" paperSize="9" r:id="rId2"/>
  <headerFooter>
    <oddHeader>&amp;R&amp;10（様式　１４）</oddHeader>
  </headerFooter>
  <drawing r:id="rId1"/>
</worksheet>
</file>

<file path=xl/worksheets/sheet17.xml><?xml version="1.0" encoding="utf-8"?>
<worksheet xmlns="http://schemas.openxmlformats.org/spreadsheetml/2006/main" xmlns:r="http://schemas.openxmlformats.org/officeDocument/2006/relationships">
  <dimension ref="A1:AK45"/>
  <sheetViews>
    <sheetView view="pageLayout" zoomScaleSheetLayoutView="100" workbookViewId="0" topLeftCell="A1">
      <selection activeCell="X42" sqref="X42:AK42"/>
    </sheetView>
  </sheetViews>
  <sheetFormatPr defaultColWidth="9.140625" defaultRowHeight="15"/>
  <cols>
    <col min="1" max="74" width="2.57421875" style="2" customWidth="1"/>
    <col min="75" max="16384" width="9.00390625" style="2" customWidth="1"/>
  </cols>
  <sheetData>
    <row r="1" spans="1:37" s="68" customFormat="1" ht="25.5" customHeight="1">
      <c r="A1" s="374" t="s">
        <v>330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row>
    <row r="2" spans="1:37" s="6" customFormat="1" ht="13.5"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row>
    <row r="3" spans="1:37" s="6" customFormat="1" ht="30.75" customHeight="1">
      <c r="A3" s="765" t="s">
        <v>331</v>
      </c>
      <c r="B3" s="766"/>
      <c r="C3" s="766"/>
      <c r="D3" s="766"/>
      <c r="E3" s="766"/>
      <c r="F3" s="766"/>
      <c r="G3" s="766"/>
      <c r="H3" s="766"/>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6"/>
    </row>
    <row r="4" spans="1:37" s="6" customFormat="1" ht="15.75" customHeight="1">
      <c r="A4" s="817" t="s">
        <v>332</v>
      </c>
      <c r="B4" s="818"/>
      <c r="C4" s="818"/>
      <c r="D4" s="818"/>
      <c r="E4" s="818"/>
      <c r="F4" s="818"/>
      <c r="G4" s="818"/>
      <c r="H4" s="818"/>
      <c r="I4" s="819"/>
      <c r="J4" s="819"/>
      <c r="K4" s="819"/>
      <c r="L4" s="819"/>
      <c r="M4" s="819"/>
      <c r="N4" s="819"/>
      <c r="O4" s="819"/>
      <c r="P4" s="819"/>
      <c r="Q4" s="819"/>
      <c r="R4" s="819"/>
      <c r="S4" s="819"/>
      <c r="T4" s="819"/>
      <c r="U4" s="819"/>
      <c r="V4" s="819"/>
      <c r="W4" s="769" t="s">
        <v>334</v>
      </c>
      <c r="X4" s="769"/>
      <c r="Y4" s="769"/>
      <c r="Z4" s="769"/>
      <c r="AA4" s="820"/>
      <c r="AB4" s="821"/>
      <c r="AC4" s="822"/>
      <c r="AD4" s="821"/>
      <c r="AE4" s="806" t="s">
        <v>335</v>
      </c>
      <c r="AF4" s="810"/>
      <c r="AG4" s="810"/>
      <c r="AH4" s="806" t="s">
        <v>336</v>
      </c>
      <c r="AI4" s="810"/>
      <c r="AJ4" s="810"/>
      <c r="AK4" s="811" t="s">
        <v>337</v>
      </c>
    </row>
    <row r="5" spans="1:37" s="6" customFormat="1" ht="33" customHeight="1">
      <c r="A5" s="813" t="s">
        <v>333</v>
      </c>
      <c r="B5" s="814"/>
      <c r="C5" s="814"/>
      <c r="D5" s="814"/>
      <c r="E5" s="814"/>
      <c r="F5" s="814"/>
      <c r="G5" s="814"/>
      <c r="H5" s="814"/>
      <c r="I5" s="792"/>
      <c r="J5" s="792"/>
      <c r="K5" s="792"/>
      <c r="L5" s="792"/>
      <c r="M5" s="792"/>
      <c r="N5" s="792"/>
      <c r="O5" s="792"/>
      <c r="P5" s="792"/>
      <c r="Q5" s="792"/>
      <c r="R5" s="792"/>
      <c r="S5" s="792"/>
      <c r="T5" s="792"/>
      <c r="U5" s="792"/>
      <c r="V5" s="792"/>
      <c r="W5" s="769"/>
      <c r="X5" s="769"/>
      <c r="Y5" s="769"/>
      <c r="Z5" s="769"/>
      <c r="AA5" s="820"/>
      <c r="AB5" s="821"/>
      <c r="AC5" s="822"/>
      <c r="AD5" s="821"/>
      <c r="AE5" s="806"/>
      <c r="AF5" s="810"/>
      <c r="AG5" s="810"/>
      <c r="AH5" s="806"/>
      <c r="AI5" s="810"/>
      <c r="AJ5" s="810"/>
      <c r="AK5" s="811"/>
    </row>
    <row r="6" spans="1:37" s="6" customFormat="1" ht="18" customHeight="1">
      <c r="A6" s="768" t="s">
        <v>341</v>
      </c>
      <c r="B6" s="769"/>
      <c r="C6" s="769"/>
      <c r="D6" s="769"/>
      <c r="E6" s="769"/>
      <c r="F6" s="769"/>
      <c r="G6" s="769"/>
      <c r="H6" s="769"/>
      <c r="I6" s="74" t="s">
        <v>342</v>
      </c>
      <c r="J6" s="795"/>
      <c r="K6" s="796"/>
      <c r="L6" s="797"/>
      <c r="M6" s="75" t="s">
        <v>343</v>
      </c>
      <c r="N6" s="795"/>
      <c r="O6" s="796"/>
      <c r="P6" s="796"/>
      <c r="Q6" s="797"/>
      <c r="R6" s="77" t="s">
        <v>344</v>
      </c>
      <c r="S6" s="798"/>
      <c r="T6" s="799"/>
      <c r="U6" s="799"/>
      <c r="V6" s="799"/>
      <c r="W6" s="799"/>
      <c r="X6" s="799"/>
      <c r="Y6" s="799"/>
      <c r="Z6" s="799"/>
      <c r="AA6" s="799"/>
      <c r="AB6" s="799"/>
      <c r="AC6" s="799"/>
      <c r="AD6" s="799"/>
      <c r="AE6" s="799"/>
      <c r="AF6" s="799"/>
      <c r="AG6" s="799"/>
      <c r="AH6" s="799"/>
      <c r="AI6" s="799"/>
      <c r="AJ6" s="799"/>
      <c r="AK6" s="800"/>
    </row>
    <row r="7" spans="1:37" s="6" customFormat="1" ht="32.25" customHeight="1" thickBot="1">
      <c r="A7" s="793"/>
      <c r="B7" s="794"/>
      <c r="C7" s="794"/>
      <c r="D7" s="794"/>
      <c r="E7" s="794"/>
      <c r="F7" s="794"/>
      <c r="G7" s="794"/>
      <c r="H7" s="794"/>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9"/>
    </row>
    <row r="8" spans="1:37" s="7" customFormat="1" ht="7.5" customHeight="1">
      <c r="A8" s="787"/>
      <c r="B8" s="787"/>
      <c r="C8" s="787"/>
      <c r="D8" s="787"/>
      <c r="E8" s="787"/>
      <c r="F8" s="787"/>
      <c r="G8" s="787"/>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row>
    <row r="9" spans="1:37" s="7" customFormat="1" ht="18" customHeight="1">
      <c r="A9" s="812" t="s">
        <v>644</v>
      </c>
      <c r="B9" s="812"/>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row>
    <row r="10" spans="1:37" s="7" customFormat="1" ht="6" customHeight="1" thickBo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 customFormat="1" ht="24" customHeight="1">
      <c r="A11" s="765" t="s">
        <v>355</v>
      </c>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7"/>
    </row>
    <row r="12" spans="1:37" s="6" customFormat="1" ht="19.5" customHeight="1">
      <c r="A12" s="768" t="s">
        <v>347</v>
      </c>
      <c r="B12" s="769"/>
      <c r="C12" s="769"/>
      <c r="D12" s="769"/>
      <c r="E12" s="769"/>
      <c r="F12" s="769"/>
      <c r="G12" s="769"/>
      <c r="H12" s="769"/>
      <c r="I12" s="769"/>
      <c r="J12" s="769"/>
      <c r="K12" s="769"/>
      <c r="L12" s="769" t="s">
        <v>345</v>
      </c>
      <c r="M12" s="769"/>
      <c r="N12" s="769"/>
      <c r="O12" s="769"/>
      <c r="P12" s="769"/>
      <c r="Q12" s="769"/>
      <c r="R12" s="769"/>
      <c r="S12" s="769"/>
      <c r="T12" s="769"/>
      <c r="U12" s="769"/>
      <c r="V12" s="769"/>
      <c r="W12" s="769"/>
      <c r="X12" s="769"/>
      <c r="Y12" s="769"/>
      <c r="Z12" s="769" t="s">
        <v>346</v>
      </c>
      <c r="AA12" s="769"/>
      <c r="AB12" s="769"/>
      <c r="AC12" s="769"/>
      <c r="AD12" s="769"/>
      <c r="AE12" s="769"/>
      <c r="AF12" s="769"/>
      <c r="AG12" s="769"/>
      <c r="AH12" s="769"/>
      <c r="AI12" s="769"/>
      <c r="AJ12" s="769"/>
      <c r="AK12" s="770"/>
    </row>
    <row r="13" spans="1:37" s="6" customFormat="1" ht="18.75" customHeight="1">
      <c r="A13" s="790"/>
      <c r="B13" s="783"/>
      <c r="C13" s="783"/>
      <c r="D13" s="783"/>
      <c r="E13" s="783"/>
      <c r="F13" s="783"/>
      <c r="G13" s="783"/>
      <c r="H13" s="783"/>
      <c r="I13" s="783"/>
      <c r="J13" s="783"/>
      <c r="K13" s="783"/>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91"/>
    </row>
    <row r="14" spans="1:37" s="6" customFormat="1" ht="18.75" customHeight="1">
      <c r="A14" s="788"/>
      <c r="B14" s="758"/>
      <c r="C14" s="758"/>
      <c r="D14" s="758"/>
      <c r="E14" s="758"/>
      <c r="F14" s="758"/>
      <c r="G14" s="758"/>
      <c r="H14" s="758"/>
      <c r="I14" s="758"/>
      <c r="J14" s="758"/>
      <c r="K14" s="758"/>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89"/>
    </row>
    <row r="15" spans="1:37" s="6" customFormat="1" ht="18.75" customHeight="1">
      <c r="A15" s="788"/>
      <c r="B15" s="758"/>
      <c r="C15" s="758"/>
      <c r="D15" s="758"/>
      <c r="E15" s="758"/>
      <c r="F15" s="758"/>
      <c r="G15" s="758"/>
      <c r="H15" s="758"/>
      <c r="I15" s="758"/>
      <c r="J15" s="758"/>
      <c r="K15" s="758"/>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89"/>
    </row>
    <row r="16" spans="1:37" s="6" customFormat="1" ht="18.75" customHeight="1">
      <c r="A16" s="788"/>
      <c r="B16" s="758"/>
      <c r="C16" s="758"/>
      <c r="D16" s="758"/>
      <c r="E16" s="758"/>
      <c r="F16" s="758"/>
      <c r="G16" s="758"/>
      <c r="H16" s="758"/>
      <c r="I16" s="758"/>
      <c r="J16" s="758"/>
      <c r="K16" s="758"/>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89"/>
    </row>
    <row r="17" spans="1:37" s="6" customFormat="1" ht="18.75" customHeight="1">
      <c r="A17" s="788"/>
      <c r="B17" s="758"/>
      <c r="C17" s="758"/>
      <c r="D17" s="758"/>
      <c r="E17" s="758"/>
      <c r="F17" s="758"/>
      <c r="G17" s="758"/>
      <c r="H17" s="758"/>
      <c r="I17" s="758"/>
      <c r="J17" s="758"/>
      <c r="K17" s="758"/>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89"/>
    </row>
    <row r="18" spans="1:37" s="6" customFormat="1" ht="18.75" customHeight="1">
      <c r="A18" s="788"/>
      <c r="B18" s="758"/>
      <c r="C18" s="758"/>
      <c r="D18" s="758"/>
      <c r="E18" s="758"/>
      <c r="F18" s="758"/>
      <c r="G18" s="758"/>
      <c r="H18" s="758"/>
      <c r="I18" s="758"/>
      <c r="J18" s="758"/>
      <c r="K18" s="758"/>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89"/>
    </row>
    <row r="19" spans="1:37" s="6" customFormat="1" ht="18.75" customHeight="1">
      <c r="A19" s="788"/>
      <c r="B19" s="758"/>
      <c r="C19" s="758"/>
      <c r="D19" s="758"/>
      <c r="E19" s="758"/>
      <c r="F19" s="758"/>
      <c r="G19" s="758"/>
      <c r="H19" s="758"/>
      <c r="I19" s="758"/>
      <c r="J19" s="758"/>
      <c r="K19" s="758"/>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89"/>
    </row>
    <row r="20" spans="1:37" s="6" customFormat="1" ht="18.75" customHeight="1">
      <c r="A20" s="788"/>
      <c r="B20" s="758"/>
      <c r="C20" s="758"/>
      <c r="D20" s="758"/>
      <c r="E20" s="758"/>
      <c r="F20" s="758"/>
      <c r="G20" s="758"/>
      <c r="H20" s="758"/>
      <c r="I20" s="758"/>
      <c r="J20" s="758"/>
      <c r="K20" s="758"/>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89"/>
    </row>
    <row r="21" spans="1:37" s="6" customFormat="1" ht="18.75" customHeight="1">
      <c r="A21" s="788"/>
      <c r="B21" s="758"/>
      <c r="C21" s="758"/>
      <c r="D21" s="758"/>
      <c r="E21" s="758"/>
      <c r="F21" s="758"/>
      <c r="G21" s="758"/>
      <c r="H21" s="758"/>
      <c r="I21" s="758"/>
      <c r="J21" s="758"/>
      <c r="K21" s="758"/>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89"/>
    </row>
    <row r="22" spans="1:37" s="6" customFormat="1" ht="18.75" customHeight="1">
      <c r="A22" s="788"/>
      <c r="B22" s="758"/>
      <c r="C22" s="758"/>
      <c r="D22" s="758"/>
      <c r="E22" s="758"/>
      <c r="F22" s="758"/>
      <c r="G22" s="758"/>
      <c r="H22" s="758"/>
      <c r="I22" s="758"/>
      <c r="J22" s="758"/>
      <c r="K22" s="758"/>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89"/>
    </row>
    <row r="23" spans="1:37" s="6" customFormat="1" ht="18.75" customHeight="1">
      <c r="A23" s="788"/>
      <c r="B23" s="758"/>
      <c r="C23" s="758"/>
      <c r="D23" s="758"/>
      <c r="E23" s="758"/>
      <c r="F23" s="758"/>
      <c r="G23" s="758"/>
      <c r="H23" s="758"/>
      <c r="I23" s="758"/>
      <c r="J23" s="758"/>
      <c r="K23" s="758"/>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89"/>
    </row>
    <row r="24" spans="1:37" s="6" customFormat="1" ht="18.75" customHeight="1">
      <c r="A24" s="788"/>
      <c r="B24" s="758"/>
      <c r="C24" s="758"/>
      <c r="D24" s="758"/>
      <c r="E24" s="758"/>
      <c r="F24" s="758"/>
      <c r="G24" s="758"/>
      <c r="H24" s="758"/>
      <c r="I24" s="758"/>
      <c r="J24" s="758"/>
      <c r="K24" s="758"/>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89"/>
    </row>
    <row r="25" spans="1:37" s="6" customFormat="1" ht="18.75" customHeight="1">
      <c r="A25" s="788"/>
      <c r="B25" s="758"/>
      <c r="C25" s="758"/>
      <c r="D25" s="758"/>
      <c r="E25" s="758"/>
      <c r="F25" s="758"/>
      <c r="G25" s="758"/>
      <c r="H25" s="758"/>
      <c r="I25" s="758"/>
      <c r="J25" s="758"/>
      <c r="K25" s="758"/>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89"/>
    </row>
    <row r="26" spans="1:37" s="6" customFormat="1" ht="18.75" customHeight="1" thickBot="1">
      <c r="A26" s="785"/>
      <c r="B26" s="748"/>
      <c r="C26" s="748"/>
      <c r="D26" s="748"/>
      <c r="E26" s="748"/>
      <c r="F26" s="748"/>
      <c r="G26" s="748"/>
      <c r="H26" s="748"/>
      <c r="I26" s="748"/>
      <c r="J26" s="748"/>
      <c r="K26" s="748"/>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86"/>
    </row>
    <row r="27" spans="1:37" s="7" customFormat="1" ht="7.5" customHeight="1" thickBot="1">
      <c r="A27" s="787"/>
      <c r="B27" s="787"/>
      <c r="C27" s="787"/>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row>
    <row r="28" spans="1:37" s="6" customFormat="1" ht="24" customHeight="1">
      <c r="A28" s="765" t="s">
        <v>348</v>
      </c>
      <c r="B28" s="766"/>
      <c r="C28" s="766"/>
      <c r="D28" s="766"/>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row>
    <row r="29" spans="1:37" s="6" customFormat="1" ht="13.5" customHeight="1">
      <c r="A29" s="768" t="s">
        <v>349</v>
      </c>
      <c r="B29" s="769"/>
      <c r="C29" s="769"/>
      <c r="D29" s="769"/>
      <c r="E29" s="769"/>
      <c r="F29" s="769"/>
      <c r="G29" s="769"/>
      <c r="H29" s="769"/>
      <c r="I29" s="769"/>
      <c r="J29" s="769"/>
      <c r="K29" s="769"/>
      <c r="L29" s="769"/>
      <c r="M29" s="769"/>
      <c r="N29" s="769"/>
      <c r="O29" s="769"/>
      <c r="P29" s="769"/>
      <c r="Q29" s="769"/>
      <c r="R29" s="769"/>
      <c r="S29" s="769"/>
      <c r="T29" s="769"/>
      <c r="U29" s="769"/>
      <c r="V29" s="769"/>
      <c r="W29" s="769"/>
      <c r="X29" s="769" t="s">
        <v>350</v>
      </c>
      <c r="Y29" s="769"/>
      <c r="Z29" s="769"/>
      <c r="AA29" s="769"/>
      <c r="AB29" s="769"/>
      <c r="AC29" s="769"/>
      <c r="AD29" s="769"/>
      <c r="AE29" s="769"/>
      <c r="AF29" s="769"/>
      <c r="AG29" s="769"/>
      <c r="AH29" s="769"/>
      <c r="AI29" s="769"/>
      <c r="AJ29" s="769"/>
      <c r="AK29" s="770"/>
    </row>
    <row r="30" spans="1:37" s="6" customFormat="1" ht="17.25" customHeight="1">
      <c r="A30" s="781"/>
      <c r="B30" s="782"/>
      <c r="C30" s="782"/>
      <c r="D30" s="782"/>
      <c r="E30" s="782"/>
      <c r="F30" s="782"/>
      <c r="G30" s="782"/>
      <c r="H30" s="782"/>
      <c r="I30" s="782"/>
      <c r="J30" s="782"/>
      <c r="K30" s="782"/>
      <c r="L30" s="782"/>
      <c r="M30" s="782"/>
      <c r="N30" s="782"/>
      <c r="O30" s="782"/>
      <c r="P30" s="782"/>
      <c r="Q30" s="782"/>
      <c r="R30" s="782"/>
      <c r="S30" s="782"/>
      <c r="T30" s="782"/>
      <c r="U30" s="782"/>
      <c r="V30" s="782"/>
      <c r="W30" s="782"/>
      <c r="X30" s="783"/>
      <c r="Y30" s="783"/>
      <c r="Z30" s="783"/>
      <c r="AA30" s="783"/>
      <c r="AB30" s="783"/>
      <c r="AC30" s="783"/>
      <c r="AD30" s="783"/>
      <c r="AE30" s="783"/>
      <c r="AF30" s="783"/>
      <c r="AG30" s="783"/>
      <c r="AH30" s="783"/>
      <c r="AI30" s="783"/>
      <c r="AJ30" s="783"/>
      <c r="AK30" s="784"/>
    </row>
    <row r="31" spans="1:37" s="6" customFormat="1" ht="17.25" customHeight="1">
      <c r="A31" s="756"/>
      <c r="B31" s="757"/>
      <c r="C31" s="757"/>
      <c r="D31" s="757"/>
      <c r="E31" s="757"/>
      <c r="F31" s="757"/>
      <c r="G31" s="757"/>
      <c r="H31" s="757"/>
      <c r="I31" s="757"/>
      <c r="J31" s="757"/>
      <c r="K31" s="757"/>
      <c r="L31" s="757"/>
      <c r="M31" s="757"/>
      <c r="N31" s="757"/>
      <c r="O31" s="757"/>
      <c r="P31" s="757"/>
      <c r="Q31" s="757"/>
      <c r="R31" s="757"/>
      <c r="S31" s="757"/>
      <c r="T31" s="757"/>
      <c r="U31" s="757"/>
      <c r="V31" s="757"/>
      <c r="W31" s="757"/>
      <c r="X31" s="758"/>
      <c r="Y31" s="758"/>
      <c r="Z31" s="758"/>
      <c r="AA31" s="758"/>
      <c r="AB31" s="758"/>
      <c r="AC31" s="758"/>
      <c r="AD31" s="758"/>
      <c r="AE31" s="758"/>
      <c r="AF31" s="758"/>
      <c r="AG31" s="758"/>
      <c r="AH31" s="758"/>
      <c r="AI31" s="758"/>
      <c r="AJ31" s="758"/>
      <c r="AK31" s="759"/>
    </row>
    <row r="32" spans="1:37" s="6" customFormat="1" ht="17.25" customHeight="1">
      <c r="A32" s="756"/>
      <c r="B32" s="757"/>
      <c r="C32" s="757"/>
      <c r="D32" s="757"/>
      <c r="E32" s="757"/>
      <c r="F32" s="757"/>
      <c r="G32" s="757"/>
      <c r="H32" s="757"/>
      <c r="I32" s="757"/>
      <c r="J32" s="757"/>
      <c r="K32" s="757"/>
      <c r="L32" s="757"/>
      <c r="M32" s="757"/>
      <c r="N32" s="757"/>
      <c r="O32" s="757"/>
      <c r="P32" s="757"/>
      <c r="Q32" s="757"/>
      <c r="R32" s="757"/>
      <c r="S32" s="757"/>
      <c r="T32" s="757"/>
      <c r="U32" s="757"/>
      <c r="V32" s="757"/>
      <c r="W32" s="757"/>
      <c r="X32" s="758"/>
      <c r="Y32" s="758"/>
      <c r="Z32" s="758"/>
      <c r="AA32" s="758"/>
      <c r="AB32" s="758"/>
      <c r="AC32" s="758"/>
      <c r="AD32" s="758"/>
      <c r="AE32" s="758"/>
      <c r="AF32" s="758"/>
      <c r="AG32" s="758"/>
      <c r="AH32" s="758"/>
      <c r="AI32" s="758"/>
      <c r="AJ32" s="758"/>
      <c r="AK32" s="759"/>
    </row>
    <row r="33" spans="1:37" s="6" customFormat="1" ht="17.25" customHeight="1">
      <c r="A33" s="756"/>
      <c r="B33" s="757"/>
      <c r="C33" s="757"/>
      <c r="D33" s="757"/>
      <c r="E33" s="757"/>
      <c r="F33" s="757"/>
      <c r="G33" s="757"/>
      <c r="H33" s="757"/>
      <c r="I33" s="757"/>
      <c r="J33" s="757"/>
      <c r="K33" s="757"/>
      <c r="L33" s="757"/>
      <c r="M33" s="757"/>
      <c r="N33" s="757"/>
      <c r="O33" s="757"/>
      <c r="P33" s="757"/>
      <c r="Q33" s="757"/>
      <c r="R33" s="757"/>
      <c r="S33" s="757"/>
      <c r="T33" s="757"/>
      <c r="U33" s="757"/>
      <c r="V33" s="757"/>
      <c r="W33" s="757"/>
      <c r="X33" s="758"/>
      <c r="Y33" s="758"/>
      <c r="Z33" s="758"/>
      <c r="AA33" s="758"/>
      <c r="AB33" s="758"/>
      <c r="AC33" s="758"/>
      <c r="AD33" s="758"/>
      <c r="AE33" s="758"/>
      <c r="AF33" s="758"/>
      <c r="AG33" s="758"/>
      <c r="AH33" s="758"/>
      <c r="AI33" s="758"/>
      <c r="AJ33" s="758"/>
      <c r="AK33" s="759"/>
    </row>
    <row r="34" spans="1:37" s="6" customFormat="1" ht="17.25" customHeight="1">
      <c r="A34" s="756"/>
      <c r="B34" s="757"/>
      <c r="C34" s="757"/>
      <c r="D34" s="757"/>
      <c r="E34" s="757"/>
      <c r="F34" s="757"/>
      <c r="G34" s="757"/>
      <c r="H34" s="757"/>
      <c r="I34" s="757"/>
      <c r="J34" s="757"/>
      <c r="K34" s="757"/>
      <c r="L34" s="757"/>
      <c r="M34" s="757"/>
      <c r="N34" s="757"/>
      <c r="O34" s="757"/>
      <c r="P34" s="757"/>
      <c r="Q34" s="757"/>
      <c r="R34" s="757"/>
      <c r="S34" s="757"/>
      <c r="T34" s="757"/>
      <c r="U34" s="757"/>
      <c r="V34" s="757"/>
      <c r="W34" s="757"/>
      <c r="X34" s="758"/>
      <c r="Y34" s="758"/>
      <c r="Z34" s="758"/>
      <c r="AA34" s="758"/>
      <c r="AB34" s="758"/>
      <c r="AC34" s="758"/>
      <c r="AD34" s="758"/>
      <c r="AE34" s="758"/>
      <c r="AF34" s="758"/>
      <c r="AG34" s="758"/>
      <c r="AH34" s="758"/>
      <c r="AI34" s="758"/>
      <c r="AJ34" s="758"/>
      <c r="AK34" s="759"/>
    </row>
    <row r="35" spans="1:37" s="6" customFormat="1" ht="17.25" customHeight="1" thickBot="1">
      <c r="A35" s="775"/>
      <c r="B35" s="776"/>
      <c r="C35" s="776"/>
      <c r="D35" s="776"/>
      <c r="E35" s="776"/>
      <c r="F35" s="776"/>
      <c r="G35" s="776"/>
      <c r="H35" s="776"/>
      <c r="I35" s="776"/>
      <c r="J35" s="776"/>
      <c r="K35" s="776"/>
      <c r="L35" s="776"/>
      <c r="M35" s="776"/>
      <c r="N35" s="776"/>
      <c r="O35" s="776"/>
      <c r="P35" s="776"/>
      <c r="Q35" s="776"/>
      <c r="R35" s="776"/>
      <c r="S35" s="776"/>
      <c r="T35" s="776"/>
      <c r="U35" s="776"/>
      <c r="V35" s="776"/>
      <c r="W35" s="776"/>
      <c r="X35" s="748"/>
      <c r="Y35" s="748"/>
      <c r="Z35" s="748"/>
      <c r="AA35" s="748"/>
      <c r="AB35" s="748"/>
      <c r="AC35" s="748"/>
      <c r="AD35" s="748"/>
      <c r="AE35" s="748"/>
      <c r="AF35" s="748"/>
      <c r="AG35" s="748"/>
      <c r="AH35" s="748"/>
      <c r="AI35" s="748"/>
      <c r="AJ35" s="748"/>
      <c r="AK35" s="749"/>
    </row>
    <row r="36" spans="1:37" s="6" customFormat="1" ht="6" customHeight="1" thickBot="1">
      <c r="A36" s="387"/>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row>
    <row r="37" spans="1:37" s="6" customFormat="1" ht="24" customHeight="1">
      <c r="A37" s="765" t="s">
        <v>353</v>
      </c>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row>
    <row r="38" spans="1:37" s="6" customFormat="1" ht="13.5" customHeight="1">
      <c r="A38" s="768" t="s">
        <v>351</v>
      </c>
      <c r="B38" s="769"/>
      <c r="C38" s="769"/>
      <c r="D38" s="769"/>
      <c r="E38" s="769"/>
      <c r="F38" s="769"/>
      <c r="G38" s="769"/>
      <c r="H38" s="769"/>
      <c r="I38" s="769"/>
      <c r="J38" s="769"/>
      <c r="K38" s="769"/>
      <c r="L38" s="769"/>
      <c r="M38" s="769"/>
      <c r="N38" s="769"/>
      <c r="O38" s="769"/>
      <c r="P38" s="769"/>
      <c r="Q38" s="769"/>
      <c r="R38" s="769"/>
      <c r="S38" s="769"/>
      <c r="T38" s="769"/>
      <c r="U38" s="769"/>
      <c r="V38" s="769"/>
      <c r="W38" s="769"/>
      <c r="X38" s="769" t="s">
        <v>352</v>
      </c>
      <c r="Y38" s="769"/>
      <c r="Z38" s="769"/>
      <c r="AA38" s="769"/>
      <c r="AB38" s="769"/>
      <c r="AC38" s="769"/>
      <c r="AD38" s="769"/>
      <c r="AE38" s="769"/>
      <c r="AF38" s="769"/>
      <c r="AG38" s="769"/>
      <c r="AH38" s="769"/>
      <c r="AI38" s="769"/>
      <c r="AJ38" s="769"/>
      <c r="AK38" s="770"/>
    </row>
    <row r="39" spans="1:37" s="6" customFormat="1" ht="17.25" customHeight="1">
      <c r="A39" s="771" t="s">
        <v>354</v>
      </c>
      <c r="B39" s="772"/>
      <c r="C39" s="772"/>
      <c r="D39" s="772"/>
      <c r="E39" s="772"/>
      <c r="F39" s="772"/>
      <c r="G39" s="772"/>
      <c r="H39" s="772"/>
      <c r="I39" s="772"/>
      <c r="J39" s="772"/>
      <c r="K39" s="772"/>
      <c r="L39" s="772"/>
      <c r="M39" s="772"/>
      <c r="N39" s="772"/>
      <c r="O39" s="772"/>
      <c r="P39" s="772"/>
      <c r="Q39" s="772"/>
      <c r="R39" s="772"/>
      <c r="S39" s="772"/>
      <c r="T39" s="772"/>
      <c r="U39" s="772"/>
      <c r="V39" s="772"/>
      <c r="W39" s="772"/>
      <c r="X39" s="1358" t="s">
        <v>697</v>
      </c>
      <c r="Y39" s="1359"/>
      <c r="Z39" s="1359"/>
      <c r="AA39" s="1359"/>
      <c r="AB39" s="1359"/>
      <c r="AC39" s="1277"/>
      <c r="AD39" s="1278"/>
      <c r="AE39" s="76" t="s">
        <v>335</v>
      </c>
      <c r="AF39" s="1277"/>
      <c r="AG39" s="1278"/>
      <c r="AH39" s="1270" t="s">
        <v>336</v>
      </c>
      <c r="AI39" s="1270"/>
      <c r="AJ39" s="1270"/>
      <c r="AK39" s="1271"/>
    </row>
    <row r="40" spans="1:37" s="6" customFormat="1" ht="17.25" customHeight="1">
      <c r="A40" s="1275"/>
      <c r="B40" s="1276"/>
      <c r="C40" s="1276"/>
      <c r="D40" s="1276"/>
      <c r="E40" s="1276"/>
      <c r="F40" s="1276"/>
      <c r="G40" s="1276"/>
      <c r="H40" s="1276"/>
      <c r="I40" s="1276"/>
      <c r="J40" s="1276"/>
      <c r="K40" s="1276"/>
      <c r="L40" s="1276"/>
      <c r="M40" s="1276"/>
      <c r="N40" s="1276"/>
      <c r="O40" s="1276"/>
      <c r="P40" s="1276"/>
      <c r="Q40" s="1276"/>
      <c r="R40" s="1276"/>
      <c r="S40" s="1276"/>
      <c r="T40" s="1276"/>
      <c r="U40" s="1276"/>
      <c r="V40" s="1276"/>
      <c r="W40" s="1276"/>
      <c r="X40" s="1273"/>
      <c r="Y40" s="1273"/>
      <c r="Z40" s="1273"/>
      <c r="AA40" s="1273"/>
      <c r="AB40" s="1273"/>
      <c r="AC40" s="1273"/>
      <c r="AD40" s="1273"/>
      <c r="AE40" s="1273"/>
      <c r="AF40" s="1273"/>
      <c r="AG40" s="1273"/>
      <c r="AH40" s="1273"/>
      <c r="AI40" s="1273"/>
      <c r="AJ40" s="1273"/>
      <c r="AK40" s="1274"/>
    </row>
    <row r="41" spans="1:37" s="6" customFormat="1" ht="17.25" customHeight="1">
      <c r="A41" s="756"/>
      <c r="B41" s="757"/>
      <c r="C41" s="757"/>
      <c r="D41" s="757"/>
      <c r="E41" s="757"/>
      <c r="F41" s="757"/>
      <c r="G41" s="757"/>
      <c r="H41" s="757"/>
      <c r="I41" s="757"/>
      <c r="J41" s="757"/>
      <c r="K41" s="757"/>
      <c r="L41" s="757"/>
      <c r="M41" s="757"/>
      <c r="N41" s="757"/>
      <c r="O41" s="757"/>
      <c r="P41" s="757"/>
      <c r="Q41" s="757"/>
      <c r="R41" s="757"/>
      <c r="S41" s="757"/>
      <c r="T41" s="757"/>
      <c r="U41" s="757"/>
      <c r="V41" s="757"/>
      <c r="W41" s="757"/>
      <c r="X41" s="758"/>
      <c r="Y41" s="758"/>
      <c r="Z41" s="758"/>
      <c r="AA41" s="758"/>
      <c r="AB41" s="758"/>
      <c r="AC41" s="758"/>
      <c r="AD41" s="758"/>
      <c r="AE41" s="758"/>
      <c r="AF41" s="758"/>
      <c r="AG41" s="758"/>
      <c r="AH41" s="758"/>
      <c r="AI41" s="758"/>
      <c r="AJ41" s="758"/>
      <c r="AK41" s="759"/>
    </row>
    <row r="42" spans="1:37" s="6" customFormat="1" ht="17.25" customHeight="1">
      <c r="A42" s="756"/>
      <c r="B42" s="757"/>
      <c r="C42" s="757"/>
      <c r="D42" s="757"/>
      <c r="E42" s="757"/>
      <c r="F42" s="757"/>
      <c r="G42" s="757"/>
      <c r="H42" s="757"/>
      <c r="I42" s="757"/>
      <c r="J42" s="757"/>
      <c r="K42" s="757"/>
      <c r="L42" s="757"/>
      <c r="M42" s="757"/>
      <c r="N42" s="757"/>
      <c r="O42" s="757"/>
      <c r="P42" s="757"/>
      <c r="Q42" s="757"/>
      <c r="R42" s="757"/>
      <c r="S42" s="757"/>
      <c r="T42" s="757"/>
      <c r="U42" s="757"/>
      <c r="V42" s="757"/>
      <c r="W42" s="757"/>
      <c r="X42" s="758"/>
      <c r="Y42" s="758"/>
      <c r="Z42" s="758"/>
      <c r="AA42" s="758"/>
      <c r="AB42" s="758"/>
      <c r="AC42" s="758"/>
      <c r="AD42" s="758"/>
      <c r="AE42" s="758"/>
      <c r="AF42" s="758"/>
      <c r="AG42" s="758"/>
      <c r="AH42" s="758"/>
      <c r="AI42" s="758"/>
      <c r="AJ42" s="758"/>
      <c r="AK42" s="759"/>
    </row>
    <row r="43" spans="1:37" s="6" customFormat="1" ht="17.25" customHeight="1" thickBot="1">
      <c r="A43" s="775"/>
      <c r="B43" s="776"/>
      <c r="C43" s="776"/>
      <c r="D43" s="776"/>
      <c r="E43" s="776"/>
      <c r="F43" s="776"/>
      <c r="G43" s="776"/>
      <c r="H43" s="776"/>
      <c r="I43" s="776"/>
      <c r="J43" s="776"/>
      <c r="K43" s="776"/>
      <c r="L43" s="776"/>
      <c r="M43" s="776"/>
      <c r="N43" s="776"/>
      <c r="O43" s="776"/>
      <c r="P43" s="776"/>
      <c r="Q43" s="776"/>
      <c r="R43" s="776"/>
      <c r="S43" s="776"/>
      <c r="T43" s="776"/>
      <c r="U43" s="776"/>
      <c r="V43" s="776"/>
      <c r="W43" s="776"/>
      <c r="X43" s="748"/>
      <c r="Y43" s="748"/>
      <c r="Z43" s="748"/>
      <c r="AA43" s="748"/>
      <c r="AB43" s="748"/>
      <c r="AC43" s="748"/>
      <c r="AD43" s="748"/>
      <c r="AE43" s="748"/>
      <c r="AF43" s="748"/>
      <c r="AG43" s="748"/>
      <c r="AH43" s="748"/>
      <c r="AI43" s="748"/>
      <c r="AJ43" s="748"/>
      <c r="AK43" s="749"/>
    </row>
    <row r="44" s="6" customFormat="1" ht="13.5" customHeight="1"/>
    <row r="45" spans="1:37" s="6" customFormat="1" ht="13.5" customHeight="1">
      <c r="A45" s="1272" t="s">
        <v>361</v>
      </c>
      <c r="B45" s="1272"/>
      <c r="C45" s="1272"/>
      <c r="D45" s="1272"/>
      <c r="E45" s="1272"/>
      <c r="F45" s="1272"/>
      <c r="G45" s="1272"/>
      <c r="H45" s="1272"/>
      <c r="I45" s="1272"/>
      <c r="J45" s="1272"/>
      <c r="K45" s="1272"/>
      <c r="L45" s="1272"/>
      <c r="M45" s="1272"/>
      <c r="N45" s="1272"/>
      <c r="O45" s="1272"/>
      <c r="P45" s="1272"/>
      <c r="Q45" s="1272"/>
      <c r="R45" s="1272"/>
      <c r="S45" s="1272"/>
      <c r="T45" s="1272"/>
      <c r="U45" s="1272"/>
      <c r="V45" s="1272"/>
      <c r="W45" s="1272"/>
      <c r="X45" s="1272"/>
      <c r="Y45" s="1272"/>
      <c r="Z45" s="1272"/>
      <c r="AA45" s="1272"/>
      <c r="AB45" s="1272"/>
      <c r="AC45" s="1272"/>
      <c r="AD45" s="1272"/>
      <c r="AE45" s="1272"/>
      <c r="AF45" s="1272"/>
      <c r="AG45" s="1272"/>
      <c r="AH45" s="1272"/>
      <c r="AI45" s="1272"/>
      <c r="AJ45" s="1272"/>
      <c r="AK45" s="1272"/>
    </row>
    <row r="46" s="6" customFormat="1" ht="13.5" customHeight="1"/>
    <row r="47" s="6" customFormat="1" ht="13.5" customHeight="1"/>
    <row r="48" s="6" customFormat="1" ht="13.5" customHeight="1"/>
    <row r="49" s="6" customFormat="1" ht="13.5" customHeight="1"/>
    <row r="50" s="6" customFormat="1" ht="13.5" customHeight="1"/>
    <row r="51" s="6" customFormat="1" ht="13.5" customHeight="1"/>
    <row r="52" s="6" customFormat="1" ht="13.5" customHeight="1"/>
    <row r="53" s="6" customFormat="1" ht="13.5" customHeight="1"/>
    <row r="54" s="6" customFormat="1" ht="13.5" customHeight="1"/>
    <row r="55" s="6" customFormat="1" ht="13.5" customHeight="1"/>
    <row r="56" s="6" customFormat="1" ht="13.5" customHeight="1"/>
    <row r="57" s="6" customFormat="1" ht="13.5" customHeight="1"/>
    <row r="58" s="6" customFormat="1" ht="13.5" customHeight="1"/>
    <row r="59" s="6" customFormat="1" ht="13.5" customHeight="1"/>
    <row r="60" s="6" customFormat="1" ht="13.5" customHeight="1"/>
    <row r="61" s="6" customFormat="1" ht="13.5" customHeight="1"/>
    <row r="62" s="6" customFormat="1" ht="13.5" customHeight="1"/>
    <row r="63" s="6" customFormat="1" ht="13.5" customHeight="1"/>
    <row r="64" s="6" customFormat="1" ht="13.5" customHeight="1"/>
    <row r="65" s="6" customFormat="1" ht="13.5" customHeight="1"/>
    <row r="66" s="6" customFormat="1" ht="13.5" customHeight="1"/>
    <row r="67" s="6" customFormat="1" ht="13.5" customHeight="1"/>
    <row r="68" s="6" customFormat="1" ht="13.5" customHeight="1"/>
    <row r="69" s="6" customFormat="1" ht="13.5" customHeight="1"/>
    <row r="70" s="6" customFormat="1" ht="13.5" customHeight="1"/>
    <row r="71" s="6" customFormat="1" ht="13.5" customHeight="1"/>
    <row r="72" s="6" customFormat="1" ht="13.5" customHeight="1"/>
    <row r="73" s="6" customFormat="1" ht="13.5" customHeight="1"/>
    <row r="74" s="6" customFormat="1" ht="13.5" customHeight="1"/>
    <row r="75" s="6" customFormat="1" ht="13.5" customHeight="1"/>
    <row r="76" s="6" customFormat="1" ht="13.5" customHeight="1"/>
    <row r="77" s="6" customFormat="1" ht="13.5" customHeight="1"/>
    <row r="78" s="6" customFormat="1" ht="13.5" customHeight="1"/>
    <row r="79" s="6" customFormat="1" ht="13.5" customHeight="1"/>
    <row r="80" s="6" customFormat="1" ht="13.5" customHeight="1"/>
    <row r="81" s="6" customFormat="1" ht="13.5" customHeight="1"/>
    <row r="82" s="6" customFormat="1" ht="13.5" customHeight="1"/>
    <row r="83" s="6" customFormat="1" ht="13.5" customHeight="1"/>
    <row r="84" s="6" customFormat="1" ht="13.5" customHeight="1"/>
    <row r="85" s="6" customFormat="1" ht="13.5" customHeight="1"/>
    <row r="86" ht="13.5" customHeight="1"/>
    <row r="87" ht="13.5" customHeight="1"/>
    <row r="88" ht="13.5" customHeight="1"/>
    <row r="89" ht="13.5" customHeight="1"/>
  </sheetData>
  <sheetProtection/>
  <mergeCells count="103">
    <mergeCell ref="A41:W41"/>
    <mergeCell ref="A42:W42"/>
    <mergeCell ref="A43:W43"/>
    <mergeCell ref="A37:AK37"/>
    <mergeCell ref="A38:W38"/>
    <mergeCell ref="X38:AK38"/>
    <mergeCell ref="A39:W39"/>
    <mergeCell ref="A40:W40"/>
    <mergeCell ref="AC39:AD39"/>
    <mergeCell ref="AF39:AG39"/>
    <mergeCell ref="A33:W33"/>
    <mergeCell ref="X33:AK33"/>
    <mergeCell ref="A34:W34"/>
    <mergeCell ref="X34:AK34"/>
    <mergeCell ref="A35:W35"/>
    <mergeCell ref="X35:AK35"/>
    <mergeCell ref="A30:W30"/>
    <mergeCell ref="X30:AK30"/>
    <mergeCell ref="A31:W31"/>
    <mergeCell ref="X31:AK31"/>
    <mergeCell ref="A32:W32"/>
    <mergeCell ref="X32:AK32"/>
    <mergeCell ref="A26:K26"/>
    <mergeCell ref="L26:Y26"/>
    <mergeCell ref="Z26:AK26"/>
    <mergeCell ref="A28:AK28"/>
    <mergeCell ref="A27:AK27"/>
    <mergeCell ref="A29:W29"/>
    <mergeCell ref="X29:AK29"/>
    <mergeCell ref="A24:K24"/>
    <mergeCell ref="L24:Y24"/>
    <mergeCell ref="Z24:AK24"/>
    <mergeCell ref="A25:K25"/>
    <mergeCell ref="L25:Y25"/>
    <mergeCell ref="Z25:AK25"/>
    <mergeCell ref="A22:K22"/>
    <mergeCell ref="L22:Y22"/>
    <mergeCell ref="Z22:AK22"/>
    <mergeCell ref="A23:K23"/>
    <mergeCell ref="L23:Y23"/>
    <mergeCell ref="Z23:AK23"/>
    <mergeCell ref="A20:K20"/>
    <mergeCell ref="L20:Y20"/>
    <mergeCell ref="Z20:AK20"/>
    <mergeCell ref="A21:K21"/>
    <mergeCell ref="L21:Y21"/>
    <mergeCell ref="Z21:AK21"/>
    <mergeCell ref="A18:K18"/>
    <mergeCell ref="L18:Y18"/>
    <mergeCell ref="Z18:AK18"/>
    <mergeCell ref="A19:K19"/>
    <mergeCell ref="L19:Y19"/>
    <mergeCell ref="Z19:AK19"/>
    <mergeCell ref="A16:K16"/>
    <mergeCell ref="L16:Y16"/>
    <mergeCell ref="Z16:AK16"/>
    <mergeCell ref="A17:K17"/>
    <mergeCell ref="L17:Y17"/>
    <mergeCell ref="Z17:AK17"/>
    <mergeCell ref="A14:K14"/>
    <mergeCell ref="L14:Y14"/>
    <mergeCell ref="Z14:AK14"/>
    <mergeCell ref="A15:K15"/>
    <mergeCell ref="L15:Y15"/>
    <mergeCell ref="Z15:AK15"/>
    <mergeCell ref="A11:AK11"/>
    <mergeCell ref="A8:AK8"/>
    <mergeCell ref="L12:Y12"/>
    <mergeCell ref="Z12:AK12"/>
    <mergeCell ref="A12:K12"/>
    <mergeCell ref="A13:K13"/>
    <mergeCell ref="L13:Y13"/>
    <mergeCell ref="Z13:AK13"/>
    <mergeCell ref="I4:V4"/>
    <mergeCell ref="I5:V5"/>
    <mergeCell ref="A6:H7"/>
    <mergeCell ref="J6:L6"/>
    <mergeCell ref="N6:Q6"/>
    <mergeCell ref="I7:AK7"/>
    <mergeCell ref="S6:AK6"/>
    <mergeCell ref="AA4:AB5"/>
    <mergeCell ref="AC4:AD5"/>
    <mergeCell ref="AF4:AG5"/>
    <mergeCell ref="A1:AK1"/>
    <mergeCell ref="A3:H3"/>
    <mergeCell ref="A4:H4"/>
    <mergeCell ref="A5:H5"/>
    <mergeCell ref="I3:AK3"/>
    <mergeCell ref="W4:Z5"/>
    <mergeCell ref="AI4:AJ5"/>
    <mergeCell ref="AK4:AK5"/>
    <mergeCell ref="AH4:AH5"/>
    <mergeCell ref="AE4:AE5"/>
    <mergeCell ref="X42:AK42"/>
    <mergeCell ref="X43:AK43"/>
    <mergeCell ref="X39:AB39"/>
    <mergeCell ref="AH39:AK39"/>
    <mergeCell ref="A2:AK2"/>
    <mergeCell ref="A45:AK45"/>
    <mergeCell ref="X40:AK40"/>
    <mergeCell ref="X41:AK41"/>
    <mergeCell ref="A36:AK36"/>
    <mergeCell ref="A9:AK9"/>
  </mergeCells>
  <printOptions/>
  <pageMargins left="0.4330708661417323" right="0.31496062992125984" top="0.5905511811023623" bottom="0.3937007874015748" header="0.31496062992125984" footer="0.1968503937007874"/>
  <pageSetup horizontalDpi="600" verticalDpi="600" orientation="portrait" paperSize="9" r:id="rId1"/>
  <headerFooter>
    <oddHeader>&amp;R&amp;10（様式　１５）</oddHeader>
  </headerFooter>
</worksheet>
</file>

<file path=xl/worksheets/sheet18.xml><?xml version="1.0" encoding="utf-8"?>
<worksheet xmlns="http://schemas.openxmlformats.org/spreadsheetml/2006/main" xmlns:r="http://schemas.openxmlformats.org/officeDocument/2006/relationships">
  <dimension ref="A1:K32"/>
  <sheetViews>
    <sheetView view="pageLayout" zoomScaleSheetLayoutView="100" workbookViewId="0" topLeftCell="A1">
      <selection activeCell="G31" sqref="G31"/>
    </sheetView>
  </sheetViews>
  <sheetFormatPr defaultColWidth="9.140625" defaultRowHeight="15"/>
  <cols>
    <col min="1" max="1" width="14.00390625" style="82" customWidth="1"/>
    <col min="2" max="2" width="5.00390625" style="82" customWidth="1"/>
    <col min="3" max="3" width="5.57421875" style="82" customWidth="1"/>
    <col min="4" max="4" width="13.57421875" style="82" customWidth="1"/>
    <col min="5" max="5" width="16.28125" style="82" customWidth="1"/>
    <col min="6" max="6" width="5.57421875" style="82" customWidth="1"/>
    <col min="7" max="7" width="13.57421875" style="82" customWidth="1"/>
    <col min="8" max="8" width="16.28125" style="82" customWidth="1"/>
    <col min="9" max="9" width="5.57421875" style="82" customWidth="1"/>
    <col min="10" max="10" width="13.57421875" style="82" customWidth="1"/>
    <col min="11" max="11" width="16.28125" style="82" customWidth="1"/>
    <col min="12" max="16384" width="9.00390625" style="82" customWidth="1"/>
  </cols>
  <sheetData>
    <row r="1" spans="1:11" ht="17.25">
      <c r="A1" s="1290" t="s">
        <v>362</v>
      </c>
      <c r="B1" s="1290"/>
      <c r="C1" s="1290"/>
      <c r="D1" s="1290"/>
      <c r="E1" s="1290"/>
      <c r="F1" s="1290"/>
      <c r="G1" s="1290"/>
      <c r="H1" s="1290"/>
      <c r="I1" s="1290"/>
      <c r="J1" s="1290"/>
      <c r="K1" s="1290"/>
    </row>
    <row r="2" spans="1:11" ht="17.25">
      <c r="A2" s="81"/>
      <c r="B2" s="81"/>
      <c r="C2" s="81"/>
      <c r="D2" s="81"/>
      <c r="E2" s="81"/>
      <c r="F2" s="81"/>
      <c r="G2" s="81"/>
      <c r="H2" s="81"/>
      <c r="I2" s="81"/>
      <c r="J2" s="81"/>
      <c r="K2" s="81"/>
    </row>
    <row r="3" spans="1:11" ht="18" thickBot="1">
      <c r="A3" s="81"/>
      <c r="B3" s="81"/>
      <c r="C3" s="81"/>
      <c r="D3" s="81"/>
      <c r="E3" s="81"/>
      <c r="F3" s="81"/>
      <c r="G3" s="81"/>
      <c r="H3" s="81"/>
      <c r="I3" s="81"/>
      <c r="J3" s="81"/>
      <c r="K3" s="81"/>
    </row>
    <row r="4" spans="1:11" ht="14.25" customHeight="1">
      <c r="A4" s="1291"/>
      <c r="B4" s="1292"/>
      <c r="C4" s="1295" t="s">
        <v>68</v>
      </c>
      <c r="D4" s="1296"/>
      <c r="E4" s="1297"/>
      <c r="F4" s="1295" t="s">
        <v>68</v>
      </c>
      <c r="G4" s="1296"/>
      <c r="H4" s="1297"/>
      <c r="I4" s="1298" t="s">
        <v>68</v>
      </c>
      <c r="J4" s="1296"/>
      <c r="K4" s="1297"/>
    </row>
    <row r="5" spans="1:11" ht="30" customHeight="1">
      <c r="A5" s="1293"/>
      <c r="B5" s="1294"/>
      <c r="C5" s="1286"/>
      <c r="D5" s="1287"/>
      <c r="E5" s="1288"/>
      <c r="F5" s="1286"/>
      <c r="G5" s="1287"/>
      <c r="H5" s="1288"/>
      <c r="I5" s="1289"/>
      <c r="J5" s="1287"/>
      <c r="K5" s="1288"/>
    </row>
    <row r="6" spans="1:11" ht="16.5" customHeight="1">
      <c r="A6" s="1284" t="s">
        <v>363</v>
      </c>
      <c r="B6" s="1285"/>
      <c r="C6" s="1286" t="s">
        <v>364</v>
      </c>
      <c r="D6" s="1287"/>
      <c r="E6" s="1288"/>
      <c r="F6" s="1286" t="s">
        <v>364</v>
      </c>
      <c r="G6" s="1287"/>
      <c r="H6" s="1288"/>
      <c r="I6" s="1289" t="s">
        <v>364</v>
      </c>
      <c r="J6" s="1287"/>
      <c r="K6" s="1288"/>
    </row>
    <row r="7" spans="1:11" ht="16.5" customHeight="1">
      <c r="A7" s="1284"/>
      <c r="B7" s="1285"/>
      <c r="C7" s="186" t="s">
        <v>365</v>
      </c>
      <c r="D7" s="187" t="s">
        <v>366</v>
      </c>
      <c r="E7" s="188" t="s">
        <v>367</v>
      </c>
      <c r="F7" s="186" t="s">
        <v>365</v>
      </c>
      <c r="G7" s="187" t="s">
        <v>366</v>
      </c>
      <c r="H7" s="188" t="s">
        <v>367</v>
      </c>
      <c r="I7" s="189" t="s">
        <v>365</v>
      </c>
      <c r="J7" s="187" t="s">
        <v>366</v>
      </c>
      <c r="K7" s="188" t="s">
        <v>367</v>
      </c>
    </row>
    <row r="8" spans="1:11" ht="19.5" customHeight="1">
      <c r="A8" s="202"/>
      <c r="B8" s="203"/>
      <c r="C8" s="190"/>
      <c r="D8" s="191"/>
      <c r="E8" s="192"/>
      <c r="F8" s="190"/>
      <c r="G8" s="191"/>
      <c r="H8" s="192"/>
      <c r="I8" s="193"/>
      <c r="J8" s="191"/>
      <c r="K8" s="192"/>
    </row>
    <row r="9" spans="1:11" ht="19.5" customHeight="1">
      <c r="A9" s="204"/>
      <c r="B9" s="205"/>
      <c r="C9" s="190"/>
      <c r="D9" s="191"/>
      <c r="E9" s="192"/>
      <c r="F9" s="190"/>
      <c r="G9" s="191"/>
      <c r="H9" s="192"/>
      <c r="I9" s="193"/>
      <c r="J9" s="191"/>
      <c r="K9" s="192"/>
    </row>
    <row r="10" spans="1:11" ht="19.5" customHeight="1">
      <c r="A10" s="204"/>
      <c r="B10" s="205"/>
      <c r="C10" s="190"/>
      <c r="D10" s="191"/>
      <c r="E10" s="192"/>
      <c r="F10" s="190"/>
      <c r="G10" s="191"/>
      <c r="H10" s="192"/>
      <c r="I10" s="193"/>
      <c r="J10" s="191"/>
      <c r="K10" s="192"/>
    </row>
    <row r="11" spans="1:11" ht="19.5" customHeight="1">
      <c r="A11" s="204"/>
      <c r="B11" s="205"/>
      <c r="C11" s="190"/>
      <c r="D11" s="191"/>
      <c r="E11" s="192"/>
      <c r="F11" s="190"/>
      <c r="G11" s="191"/>
      <c r="H11" s="192"/>
      <c r="I11" s="193"/>
      <c r="J11" s="191"/>
      <c r="K11" s="192"/>
    </row>
    <row r="12" spans="1:11" ht="19.5" customHeight="1">
      <c r="A12" s="204"/>
      <c r="B12" s="205"/>
      <c r="C12" s="190"/>
      <c r="D12" s="191"/>
      <c r="E12" s="192"/>
      <c r="F12" s="190"/>
      <c r="G12" s="191"/>
      <c r="H12" s="192"/>
      <c r="I12" s="193"/>
      <c r="J12" s="191"/>
      <c r="K12" s="192"/>
    </row>
    <row r="13" spans="1:11" ht="19.5" customHeight="1">
      <c r="A13" s="204"/>
      <c r="B13" s="205"/>
      <c r="C13" s="190"/>
      <c r="D13" s="191"/>
      <c r="E13" s="192"/>
      <c r="F13" s="190"/>
      <c r="G13" s="191"/>
      <c r="H13" s="192"/>
      <c r="I13" s="193"/>
      <c r="J13" s="191"/>
      <c r="K13" s="192"/>
    </row>
    <row r="14" spans="1:11" ht="19.5" customHeight="1">
      <c r="A14" s="204"/>
      <c r="B14" s="205"/>
      <c r="C14" s="190"/>
      <c r="D14" s="191"/>
      <c r="E14" s="192"/>
      <c r="F14" s="194"/>
      <c r="G14" s="191"/>
      <c r="H14" s="192"/>
      <c r="I14" s="195"/>
      <c r="J14" s="191"/>
      <c r="K14" s="196"/>
    </row>
    <row r="15" spans="1:11" ht="19.5" customHeight="1">
      <c r="A15" s="204"/>
      <c r="B15" s="205"/>
      <c r="C15" s="190"/>
      <c r="D15" s="191"/>
      <c r="E15" s="192"/>
      <c r="F15" s="194"/>
      <c r="G15" s="191"/>
      <c r="H15" s="192"/>
      <c r="I15" s="195"/>
      <c r="J15" s="191"/>
      <c r="K15" s="196"/>
    </row>
    <row r="16" spans="1:11" ht="19.5" customHeight="1">
      <c r="A16" s="204"/>
      <c r="B16" s="205"/>
      <c r="C16" s="190"/>
      <c r="D16" s="191"/>
      <c r="E16" s="192"/>
      <c r="F16" s="194"/>
      <c r="G16" s="191"/>
      <c r="H16" s="192"/>
      <c r="I16" s="195"/>
      <c r="J16" s="191"/>
      <c r="K16" s="196"/>
    </row>
    <row r="17" spans="1:11" ht="19.5" customHeight="1">
      <c r="A17" s="204"/>
      <c r="B17" s="205"/>
      <c r="C17" s="190"/>
      <c r="D17" s="191"/>
      <c r="E17" s="192"/>
      <c r="F17" s="194"/>
      <c r="G17" s="191"/>
      <c r="H17" s="192"/>
      <c r="I17" s="195"/>
      <c r="J17" s="191"/>
      <c r="K17" s="196"/>
    </row>
    <row r="18" spans="1:11" ht="19.5" customHeight="1">
      <c r="A18" s="204"/>
      <c r="B18" s="205"/>
      <c r="C18" s="190"/>
      <c r="D18" s="191"/>
      <c r="E18" s="192"/>
      <c r="F18" s="194"/>
      <c r="G18" s="191"/>
      <c r="H18" s="192"/>
      <c r="I18" s="195"/>
      <c r="J18" s="191"/>
      <c r="K18" s="196"/>
    </row>
    <row r="19" spans="1:11" ht="19.5" customHeight="1">
      <c r="A19" s="204"/>
      <c r="B19" s="205"/>
      <c r="C19" s="190"/>
      <c r="D19" s="191"/>
      <c r="E19" s="192"/>
      <c r="F19" s="194"/>
      <c r="G19" s="191"/>
      <c r="H19" s="192"/>
      <c r="I19" s="195"/>
      <c r="J19" s="191"/>
      <c r="K19" s="196"/>
    </row>
    <row r="20" spans="1:11" ht="19.5" customHeight="1">
      <c r="A20" s="204"/>
      <c r="B20" s="205"/>
      <c r="C20" s="190"/>
      <c r="D20" s="191"/>
      <c r="E20" s="192"/>
      <c r="F20" s="194"/>
      <c r="G20" s="191"/>
      <c r="H20" s="192"/>
      <c r="I20" s="195"/>
      <c r="J20" s="191"/>
      <c r="K20" s="196"/>
    </row>
    <row r="21" spans="1:11" ht="19.5" customHeight="1" thickBot="1">
      <c r="A21" s="204"/>
      <c r="B21" s="205"/>
      <c r="C21" s="197"/>
      <c r="D21" s="198"/>
      <c r="E21" s="199"/>
      <c r="F21" s="200"/>
      <c r="G21" s="198"/>
      <c r="H21" s="199"/>
      <c r="I21" s="200"/>
      <c r="J21" s="198"/>
      <c r="K21" s="201"/>
    </row>
    <row r="22" spans="1:11" s="83" customFormat="1" ht="21" customHeight="1" thickBot="1">
      <c r="A22" s="1280" t="s">
        <v>373</v>
      </c>
      <c r="B22" s="1281"/>
      <c r="C22" s="1282" t="s">
        <v>374</v>
      </c>
      <c r="D22" s="1282"/>
      <c r="E22" s="1282"/>
      <c r="F22" s="1282"/>
      <c r="G22" s="1282"/>
      <c r="H22" s="1282"/>
      <c r="I22" s="1282"/>
      <c r="J22" s="1282"/>
      <c r="K22" s="1283"/>
    </row>
    <row r="24" spans="1:2" ht="12">
      <c r="A24" s="84" t="s">
        <v>368</v>
      </c>
      <c r="B24" s="82" t="s">
        <v>730</v>
      </c>
    </row>
    <row r="25" spans="2:11" ht="12">
      <c r="B25" s="1279" t="s">
        <v>699</v>
      </c>
      <c r="C25" s="1279"/>
      <c r="D25" s="1279"/>
      <c r="E25" s="1279"/>
      <c r="F25" s="1279"/>
      <c r="G25" s="1279"/>
      <c r="H25" s="1279"/>
      <c r="I25" s="1279"/>
      <c r="J25" s="1279"/>
      <c r="K25" s="1279"/>
    </row>
    <row r="26" spans="2:11" ht="12">
      <c r="B26" s="1279"/>
      <c r="C26" s="1279"/>
      <c r="D26" s="1279"/>
      <c r="E26" s="1279"/>
      <c r="F26" s="1279"/>
      <c r="G26" s="1279"/>
      <c r="H26" s="1279"/>
      <c r="I26" s="1279"/>
      <c r="J26" s="1279"/>
      <c r="K26" s="1279"/>
    </row>
    <row r="27" ht="12">
      <c r="B27" s="254" t="s">
        <v>716</v>
      </c>
    </row>
    <row r="28" ht="12">
      <c r="B28" s="82" t="s">
        <v>369</v>
      </c>
    </row>
    <row r="29" spans="2:11" ht="12">
      <c r="B29" s="1279" t="s">
        <v>370</v>
      </c>
      <c r="C29" s="1279"/>
      <c r="D29" s="1279"/>
      <c r="E29" s="1279"/>
      <c r="F29" s="1279"/>
      <c r="G29" s="1279"/>
      <c r="H29" s="1279"/>
      <c r="I29" s="1279"/>
      <c r="J29" s="1279"/>
      <c r="K29" s="1279"/>
    </row>
    <row r="30" spans="2:11" ht="12">
      <c r="B30" s="1279"/>
      <c r="C30" s="1279"/>
      <c r="D30" s="1279"/>
      <c r="E30" s="1279"/>
      <c r="F30" s="1279"/>
      <c r="G30" s="1279"/>
      <c r="H30" s="1279"/>
      <c r="I30" s="1279"/>
      <c r="J30" s="1279"/>
      <c r="K30" s="1279"/>
    </row>
    <row r="31" ht="12">
      <c r="B31" s="82" t="s">
        <v>371</v>
      </c>
    </row>
    <row r="32" ht="12">
      <c r="B32" s="82" t="s">
        <v>372</v>
      </c>
    </row>
  </sheetData>
  <sheetProtection/>
  <mergeCells count="16">
    <mergeCell ref="A1:K1"/>
    <mergeCell ref="A4:B5"/>
    <mergeCell ref="C4:E4"/>
    <mergeCell ref="F4:H4"/>
    <mergeCell ref="I4:K4"/>
    <mergeCell ref="C5:E5"/>
    <mergeCell ref="F5:H5"/>
    <mergeCell ref="I5:K5"/>
    <mergeCell ref="B29:K30"/>
    <mergeCell ref="A22:B22"/>
    <mergeCell ref="C22:K22"/>
    <mergeCell ref="A6:B7"/>
    <mergeCell ref="C6:E6"/>
    <mergeCell ref="F6:H6"/>
    <mergeCell ref="I6:K6"/>
    <mergeCell ref="B25:K26"/>
  </mergeCells>
  <printOptions/>
  <pageMargins left="0.7874015748031497" right="0.7874015748031497" top="0.6299212598425197" bottom="0.5905511811023623" header="0.5118110236220472" footer="0.5118110236220472"/>
  <pageSetup horizontalDpi="600" verticalDpi="600" orientation="landscape" paperSize="9" r:id="rId1"/>
  <headerFooter alignWithMargins="0">
    <oddHeader>&amp;R&amp;"ＭＳ Ｐゴシック,標準"&amp;10（様式　１６）</oddHeader>
  </headerFooter>
</worksheet>
</file>

<file path=xl/worksheets/sheet19.xml><?xml version="1.0" encoding="utf-8"?>
<worksheet xmlns="http://schemas.openxmlformats.org/spreadsheetml/2006/main" xmlns:r="http://schemas.openxmlformats.org/officeDocument/2006/relationships">
  <dimension ref="A2:C77"/>
  <sheetViews>
    <sheetView view="pageLayout" zoomScaleSheetLayoutView="100" workbookViewId="0" topLeftCell="A1">
      <selection activeCell="C5" sqref="C5"/>
    </sheetView>
  </sheetViews>
  <sheetFormatPr defaultColWidth="9.140625" defaultRowHeight="15"/>
  <cols>
    <col min="1" max="1" width="4.421875" style="85" customWidth="1"/>
    <col min="2" max="2" width="81.57421875" style="85" customWidth="1"/>
    <col min="3" max="3" width="41.8515625" style="85" customWidth="1"/>
    <col min="4" max="16384" width="9.00390625" style="85" customWidth="1"/>
  </cols>
  <sheetData>
    <row r="2" spans="1:3" ht="27" customHeight="1">
      <c r="A2" s="1299" t="s">
        <v>434</v>
      </c>
      <c r="B2" s="1299"/>
      <c r="C2" s="1299"/>
    </row>
    <row r="5" spans="2:3" ht="78" customHeight="1">
      <c r="B5" s="86" t="s">
        <v>435</v>
      </c>
      <c r="C5" s="1360" t="s">
        <v>731</v>
      </c>
    </row>
    <row r="6" spans="2:3" ht="13.5">
      <c r="B6" s="1300" t="s">
        <v>436</v>
      </c>
      <c r="C6" s="206" t="s">
        <v>681</v>
      </c>
    </row>
    <row r="7" spans="2:3" ht="13.5">
      <c r="B7" s="1301"/>
      <c r="C7" s="206" t="s">
        <v>677</v>
      </c>
    </row>
    <row r="8" spans="2:3" ht="13.5">
      <c r="B8" s="1301"/>
      <c r="C8" s="207" t="s">
        <v>676</v>
      </c>
    </row>
    <row r="9" spans="2:3" ht="13.5">
      <c r="B9" s="1301"/>
      <c r="C9" s="208"/>
    </row>
    <row r="10" spans="2:3" ht="13.5">
      <c r="B10" s="1301"/>
      <c r="C10" s="209"/>
    </row>
    <row r="11" spans="2:3" ht="13.5">
      <c r="B11" s="1301"/>
      <c r="C11" s="209"/>
    </row>
    <row r="12" spans="2:3" ht="13.5">
      <c r="B12" s="1301"/>
      <c r="C12" s="209"/>
    </row>
    <row r="13" spans="2:3" ht="13.5">
      <c r="B13" s="1301"/>
      <c r="C13" s="209"/>
    </row>
    <row r="14" spans="2:3" ht="13.5">
      <c r="B14" s="1301"/>
      <c r="C14" s="209"/>
    </row>
    <row r="15" spans="2:3" ht="13.5">
      <c r="B15" s="1301"/>
      <c r="C15" s="209"/>
    </row>
    <row r="16" spans="2:3" ht="13.5">
      <c r="B16" s="1301"/>
      <c r="C16" s="209"/>
    </row>
    <row r="17" spans="2:3" ht="13.5">
      <c r="B17" s="1301"/>
      <c r="C17" s="209"/>
    </row>
    <row r="18" spans="2:3" ht="13.5">
      <c r="B18" s="1301"/>
      <c r="C18" s="209"/>
    </row>
    <row r="19" spans="2:3" ht="13.5">
      <c r="B19" s="1301"/>
      <c r="C19" s="209"/>
    </row>
    <row r="20" spans="2:3" ht="13.5">
      <c r="B20" s="1301"/>
      <c r="C20" s="209"/>
    </row>
    <row r="21" spans="2:3" ht="13.5">
      <c r="B21" s="1301"/>
      <c r="C21" s="209"/>
    </row>
    <row r="22" spans="2:3" ht="13.5">
      <c r="B22" s="1301"/>
      <c r="C22" s="209"/>
    </row>
    <row r="23" spans="2:3" ht="13.5">
      <c r="B23" s="1301"/>
      <c r="C23" s="209"/>
    </row>
    <row r="24" spans="2:3" ht="13.5">
      <c r="B24" s="1301"/>
      <c r="C24" s="209"/>
    </row>
    <row r="25" spans="2:3" ht="13.5">
      <c r="B25" s="1301"/>
      <c r="C25" s="209"/>
    </row>
    <row r="26" spans="2:3" ht="13.5">
      <c r="B26" s="1301"/>
      <c r="C26" s="209"/>
    </row>
    <row r="27" spans="2:3" ht="13.5">
      <c r="B27" s="1301"/>
      <c r="C27" s="209"/>
    </row>
    <row r="28" spans="2:3" ht="13.5">
      <c r="B28" s="1301"/>
      <c r="C28" s="209"/>
    </row>
    <row r="29" spans="2:3" ht="13.5">
      <c r="B29" s="1302"/>
      <c r="C29" s="210"/>
    </row>
    <row r="30" spans="2:3" ht="13.5">
      <c r="B30" s="1300" t="s">
        <v>437</v>
      </c>
      <c r="C30" s="206" t="s">
        <v>680</v>
      </c>
    </row>
    <row r="31" spans="2:3" ht="13.5">
      <c r="B31" s="1301"/>
      <c r="C31" s="206" t="s">
        <v>678</v>
      </c>
    </row>
    <row r="32" spans="2:3" ht="13.5">
      <c r="B32" s="1301"/>
      <c r="C32" s="207" t="s">
        <v>676</v>
      </c>
    </row>
    <row r="33" spans="2:3" ht="13.5">
      <c r="B33" s="1301"/>
      <c r="C33" s="208"/>
    </row>
    <row r="34" spans="2:3" ht="13.5">
      <c r="B34" s="1301"/>
      <c r="C34" s="209"/>
    </row>
    <row r="35" spans="2:3" ht="13.5">
      <c r="B35" s="1301"/>
      <c r="C35" s="209"/>
    </row>
    <row r="36" spans="2:3" ht="13.5">
      <c r="B36" s="1301"/>
      <c r="C36" s="209"/>
    </row>
    <row r="37" spans="2:3" ht="13.5">
      <c r="B37" s="1301"/>
      <c r="C37" s="209"/>
    </row>
    <row r="38" spans="2:3" ht="13.5">
      <c r="B38" s="1301"/>
      <c r="C38" s="209"/>
    </row>
    <row r="39" spans="2:3" ht="13.5">
      <c r="B39" s="1301"/>
      <c r="C39" s="209"/>
    </row>
    <row r="40" spans="2:3" ht="13.5">
      <c r="B40" s="1301"/>
      <c r="C40" s="209"/>
    </row>
    <row r="41" spans="2:3" ht="13.5">
      <c r="B41" s="1301"/>
      <c r="C41" s="209"/>
    </row>
    <row r="42" spans="2:3" ht="13.5">
      <c r="B42" s="1301"/>
      <c r="C42" s="209"/>
    </row>
    <row r="43" spans="2:3" ht="13.5">
      <c r="B43" s="1301"/>
      <c r="C43" s="209"/>
    </row>
    <row r="44" spans="2:3" ht="13.5">
      <c r="B44" s="1301"/>
      <c r="C44" s="209"/>
    </row>
    <row r="45" spans="2:3" ht="13.5">
      <c r="B45" s="1301"/>
      <c r="C45" s="209"/>
    </row>
    <row r="46" spans="2:3" ht="13.5">
      <c r="B46" s="1301"/>
      <c r="C46" s="209"/>
    </row>
    <row r="47" spans="2:3" ht="13.5">
      <c r="B47" s="1301"/>
      <c r="C47" s="209"/>
    </row>
    <row r="48" spans="2:3" ht="13.5">
      <c r="B48" s="1301"/>
      <c r="C48" s="209"/>
    </row>
    <row r="49" spans="2:3" ht="13.5">
      <c r="B49" s="1301"/>
      <c r="C49" s="209"/>
    </row>
    <row r="50" spans="2:3" ht="13.5">
      <c r="B50" s="1301"/>
      <c r="C50" s="209"/>
    </row>
    <row r="51" spans="2:3" ht="13.5">
      <c r="B51" s="1301"/>
      <c r="C51" s="209"/>
    </row>
    <row r="52" spans="2:3" ht="13.5">
      <c r="B52" s="1301"/>
      <c r="C52" s="209"/>
    </row>
    <row r="53" spans="2:3" ht="13.5">
      <c r="B53" s="1302"/>
      <c r="C53" s="210"/>
    </row>
    <row r="54" spans="2:3" ht="13.5">
      <c r="B54" s="1300" t="s">
        <v>438</v>
      </c>
      <c r="C54" s="206" t="s">
        <v>680</v>
      </c>
    </row>
    <row r="55" spans="2:3" ht="13.5">
      <c r="B55" s="1301"/>
      <c r="C55" s="206" t="s">
        <v>679</v>
      </c>
    </row>
    <row r="56" spans="2:3" ht="13.5">
      <c r="B56" s="1301"/>
      <c r="C56" s="207" t="s">
        <v>676</v>
      </c>
    </row>
    <row r="57" spans="2:3" ht="13.5">
      <c r="B57" s="1301"/>
      <c r="C57" s="208"/>
    </row>
    <row r="58" spans="2:3" ht="13.5">
      <c r="B58" s="1301"/>
      <c r="C58" s="209"/>
    </row>
    <row r="59" spans="2:3" ht="13.5">
      <c r="B59" s="1301"/>
      <c r="C59" s="209"/>
    </row>
    <row r="60" spans="2:3" ht="13.5">
      <c r="B60" s="1301"/>
      <c r="C60" s="209"/>
    </row>
    <row r="61" spans="2:3" ht="13.5">
      <c r="B61" s="1301"/>
      <c r="C61" s="209"/>
    </row>
    <row r="62" spans="2:3" ht="13.5">
      <c r="B62" s="1301"/>
      <c r="C62" s="209"/>
    </row>
    <row r="63" spans="2:3" ht="13.5">
      <c r="B63" s="1301"/>
      <c r="C63" s="209"/>
    </row>
    <row r="64" spans="2:3" ht="13.5">
      <c r="B64" s="1301"/>
      <c r="C64" s="209"/>
    </row>
    <row r="65" spans="2:3" ht="13.5">
      <c r="B65" s="1301"/>
      <c r="C65" s="209"/>
    </row>
    <row r="66" spans="2:3" ht="13.5">
      <c r="B66" s="1301"/>
      <c r="C66" s="209"/>
    </row>
    <row r="67" spans="2:3" ht="13.5">
      <c r="B67" s="1301"/>
      <c r="C67" s="209"/>
    </row>
    <row r="68" spans="2:3" ht="13.5">
      <c r="B68" s="1301"/>
      <c r="C68" s="209"/>
    </row>
    <row r="69" spans="2:3" ht="13.5">
      <c r="B69" s="1301"/>
      <c r="C69" s="209"/>
    </row>
    <row r="70" spans="2:3" ht="13.5">
      <c r="B70" s="1301"/>
      <c r="C70" s="209"/>
    </row>
    <row r="71" spans="2:3" ht="13.5">
      <c r="B71" s="1301"/>
      <c r="C71" s="209"/>
    </row>
    <row r="72" spans="2:3" ht="13.5">
      <c r="B72" s="1301"/>
      <c r="C72" s="209"/>
    </row>
    <row r="73" spans="2:3" ht="13.5">
      <c r="B73" s="1301"/>
      <c r="C73" s="209"/>
    </row>
    <row r="74" spans="2:3" ht="13.5">
      <c r="B74" s="1301"/>
      <c r="C74" s="209"/>
    </row>
    <row r="75" spans="2:3" ht="13.5">
      <c r="B75" s="1301"/>
      <c r="C75" s="209"/>
    </row>
    <row r="76" spans="2:3" ht="13.5">
      <c r="B76" s="1301"/>
      <c r="C76" s="209"/>
    </row>
    <row r="77" spans="2:3" ht="13.5">
      <c r="B77" s="1302"/>
      <c r="C77" s="211"/>
    </row>
  </sheetData>
  <sheetProtection/>
  <mergeCells count="4">
    <mergeCell ref="A2:C2"/>
    <mergeCell ref="B6:B29"/>
    <mergeCell ref="B30:B53"/>
    <mergeCell ref="B54:B77"/>
  </mergeCells>
  <printOptions/>
  <pageMargins left="0.4724409448818898" right="0.3937007874015748" top="0.5118110236220472" bottom="0.4330708661417323" header="0.31496062992125984" footer="0.2362204724409449"/>
  <pageSetup horizontalDpi="600" verticalDpi="600" orientation="portrait" paperSize="9" scale="75" r:id="rId1"/>
  <headerFooter alignWithMargins="0">
    <oddHeader>&amp;R&amp;10（様式１７）</oddHeader>
  </headerFooter>
  <rowBreaks count="1" manualBreakCount="1">
    <brk id="77" max="2" man="1"/>
  </rowBreaks>
</worksheet>
</file>

<file path=xl/worksheets/sheet2.xml><?xml version="1.0" encoding="utf-8"?>
<worksheet xmlns="http://schemas.openxmlformats.org/spreadsheetml/2006/main" xmlns:r="http://schemas.openxmlformats.org/officeDocument/2006/relationships">
  <dimension ref="A1:AM57"/>
  <sheetViews>
    <sheetView view="pageBreakPreview" zoomScaleSheetLayoutView="100" workbookViewId="0" topLeftCell="A1">
      <selection activeCell="AF32" sqref="AF32"/>
    </sheetView>
  </sheetViews>
  <sheetFormatPr defaultColWidth="9.140625" defaultRowHeight="15"/>
  <cols>
    <col min="1" max="37" width="2.57421875" style="2" customWidth="1"/>
    <col min="38" max="16384" width="9.00390625" style="2" customWidth="1"/>
  </cols>
  <sheetData>
    <row r="1" spans="1:36" ht="18" customHeight="1">
      <c r="A1" s="1"/>
      <c r="B1" s="1"/>
      <c r="C1" s="1"/>
      <c r="D1" s="1"/>
      <c r="E1" s="1"/>
      <c r="F1" s="1"/>
      <c r="G1" s="1"/>
      <c r="H1" s="1"/>
      <c r="I1" s="1"/>
      <c r="J1" s="1"/>
      <c r="K1" s="1"/>
      <c r="L1" s="1"/>
      <c r="M1" s="1"/>
      <c r="N1" s="1"/>
      <c r="O1" s="1"/>
      <c r="P1" s="1"/>
      <c r="Q1" s="1"/>
      <c r="R1" s="1"/>
      <c r="S1" s="1"/>
      <c r="T1" s="1"/>
      <c r="U1" s="1"/>
      <c r="V1" s="1"/>
      <c r="W1" s="1"/>
      <c r="X1" s="1"/>
      <c r="Y1" s="1"/>
      <c r="Z1" s="1314" t="s">
        <v>664</v>
      </c>
      <c r="AA1" s="1314"/>
      <c r="AB1" s="386"/>
      <c r="AC1" s="386"/>
      <c r="AD1" s="1" t="s">
        <v>0</v>
      </c>
      <c r="AE1" s="386"/>
      <c r="AF1" s="386"/>
      <c r="AG1" s="1" t="s">
        <v>1</v>
      </c>
      <c r="AH1" s="386"/>
      <c r="AI1" s="386"/>
      <c r="AJ1" s="2" t="s">
        <v>2</v>
      </c>
    </row>
    <row r="3" spans="2:11" ht="14.25">
      <c r="B3" s="392" t="s">
        <v>3</v>
      </c>
      <c r="C3" s="392"/>
      <c r="D3" s="392"/>
      <c r="E3" s="392"/>
      <c r="F3" s="392"/>
      <c r="G3" s="392"/>
      <c r="H3" s="392"/>
      <c r="I3" s="392"/>
      <c r="J3" s="392"/>
      <c r="K3" s="392"/>
    </row>
    <row r="5" spans="24:30" ht="14.25">
      <c r="X5" s="2" t="s">
        <v>7</v>
      </c>
      <c r="Y5" s="386"/>
      <c r="Z5" s="386"/>
      <c r="AA5" s="3" t="s">
        <v>8</v>
      </c>
      <c r="AB5" s="386"/>
      <c r="AC5" s="386"/>
      <c r="AD5" s="386"/>
    </row>
    <row r="6" spans="25:30" ht="10.5" customHeight="1">
      <c r="Y6" s="4"/>
      <c r="Z6" s="4"/>
      <c r="AA6" s="3"/>
      <c r="AB6" s="4"/>
      <c r="AC6" s="4"/>
      <c r="AD6" s="4"/>
    </row>
    <row r="7" spans="18:37" ht="14.25">
      <c r="R7" s="392" t="s">
        <v>4</v>
      </c>
      <c r="S7" s="392"/>
      <c r="T7" s="392"/>
      <c r="U7" s="392"/>
      <c r="V7" s="392"/>
      <c r="W7" s="392"/>
      <c r="X7" s="393"/>
      <c r="Y7" s="393"/>
      <c r="Z7" s="393"/>
      <c r="AA7" s="393"/>
      <c r="AB7" s="393"/>
      <c r="AC7" s="393"/>
      <c r="AD7" s="393"/>
      <c r="AE7" s="393"/>
      <c r="AF7" s="393"/>
      <c r="AG7" s="393"/>
      <c r="AH7" s="393"/>
      <c r="AI7" s="393"/>
      <c r="AJ7" s="393"/>
      <c r="AK7" s="393"/>
    </row>
    <row r="8" ht="7.5" customHeight="1"/>
    <row r="9" spans="18:37" ht="14.25">
      <c r="R9" s="392" t="s">
        <v>5</v>
      </c>
      <c r="S9" s="392"/>
      <c r="T9" s="392"/>
      <c r="U9" s="392"/>
      <c r="V9" s="392"/>
      <c r="W9" s="392"/>
      <c r="X9" s="393"/>
      <c r="Y9" s="393"/>
      <c r="Z9" s="393"/>
      <c r="AA9" s="393"/>
      <c r="AB9" s="393"/>
      <c r="AC9" s="393"/>
      <c r="AD9" s="393"/>
      <c r="AE9" s="393"/>
      <c r="AF9" s="393"/>
      <c r="AG9" s="393"/>
      <c r="AH9" s="393"/>
      <c r="AI9" s="393"/>
      <c r="AJ9" s="393"/>
      <c r="AK9" s="393"/>
    </row>
    <row r="10" ht="9" customHeight="1"/>
    <row r="11" spans="18:39" ht="26.25" customHeight="1">
      <c r="R11" s="392" t="s">
        <v>6</v>
      </c>
      <c r="S11" s="392"/>
      <c r="T11" s="392"/>
      <c r="U11" s="392"/>
      <c r="V11" s="392"/>
      <c r="W11" s="392"/>
      <c r="X11" s="393"/>
      <c r="Y11" s="393"/>
      <c r="Z11" s="393"/>
      <c r="AA11" s="393"/>
      <c r="AB11" s="393"/>
      <c r="AC11" s="393"/>
      <c r="AD11" s="393"/>
      <c r="AE11" s="393"/>
      <c r="AF11" s="393"/>
      <c r="AG11" s="393"/>
      <c r="AH11" s="393"/>
      <c r="AI11" s="393"/>
      <c r="AJ11" s="2" t="s">
        <v>476</v>
      </c>
      <c r="AM11" s="99"/>
    </row>
    <row r="13" ht="10.5" customHeight="1"/>
    <row r="14" spans="1:37" ht="14.25">
      <c r="A14" s="1315" t="s">
        <v>720</v>
      </c>
      <c r="B14" s="1314"/>
      <c r="C14" s="1314"/>
      <c r="D14" s="1314"/>
      <c r="E14" s="1314"/>
      <c r="F14" s="1314"/>
      <c r="G14" s="1314"/>
      <c r="H14" s="1314"/>
      <c r="I14" s="1314"/>
      <c r="J14" s="1314"/>
      <c r="K14" s="1314"/>
      <c r="L14" s="1314"/>
      <c r="M14" s="1314"/>
      <c r="N14" s="1314"/>
      <c r="O14" s="1314"/>
      <c r="P14" s="1314"/>
      <c r="Q14" s="1314"/>
      <c r="R14" s="1314"/>
      <c r="S14" s="1314"/>
      <c r="T14" s="1314"/>
      <c r="U14" s="1314"/>
      <c r="V14" s="1314"/>
      <c r="W14" s="1314"/>
      <c r="X14" s="1314"/>
      <c r="Y14" s="1314"/>
      <c r="Z14" s="1314"/>
      <c r="AA14" s="1314"/>
      <c r="AB14" s="1314"/>
      <c r="AC14" s="1314"/>
      <c r="AD14" s="1314"/>
      <c r="AE14" s="1314"/>
      <c r="AF14" s="1314"/>
      <c r="AG14" s="1314"/>
      <c r="AH14" s="1314"/>
      <c r="AI14" s="1314"/>
      <c r="AJ14" s="1314"/>
      <c r="AK14" s="1314"/>
    </row>
    <row r="15" ht="6" customHeight="1"/>
    <row r="16" spans="1:37" ht="17.25">
      <c r="A16" s="374" t="s">
        <v>9</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row>
    <row r="19" spans="2:37" ht="14.25">
      <c r="B19" s="2" t="s">
        <v>10</v>
      </c>
      <c r="C19" s="392" t="s">
        <v>11</v>
      </c>
      <c r="D19" s="392"/>
      <c r="E19" s="392"/>
      <c r="F19" s="392"/>
      <c r="G19" s="392"/>
      <c r="H19" s="2" t="s">
        <v>12</v>
      </c>
      <c r="J19" s="392" t="s">
        <v>13</v>
      </c>
      <c r="K19" s="392"/>
      <c r="L19" s="392"/>
      <c r="M19" s="392"/>
      <c r="N19" s="386"/>
      <c r="O19" s="386"/>
      <c r="P19" s="2" t="s">
        <v>14</v>
      </c>
      <c r="Q19" s="396"/>
      <c r="R19" s="396"/>
      <c r="S19" s="396"/>
      <c r="T19" s="396"/>
      <c r="U19" s="396"/>
      <c r="V19" s="396"/>
      <c r="W19" s="396"/>
      <c r="X19" s="396"/>
      <c r="Y19" s="396"/>
      <c r="Z19" s="396"/>
      <c r="AA19" s="396"/>
      <c r="AB19" s="396"/>
      <c r="AC19" s="396"/>
      <c r="AD19" s="396"/>
      <c r="AE19" s="396"/>
      <c r="AF19" s="396"/>
      <c r="AG19" s="396"/>
      <c r="AH19" s="396"/>
      <c r="AI19" s="396"/>
      <c r="AJ19" s="396"/>
      <c r="AK19" s="396"/>
    </row>
    <row r="20" spans="3:37" ht="11.25" customHeight="1">
      <c r="C20" s="226"/>
      <c r="D20" s="226"/>
      <c r="E20" s="226"/>
      <c r="F20" s="226"/>
      <c r="G20" s="226"/>
      <c r="J20" s="226"/>
      <c r="K20" s="226"/>
      <c r="L20" s="226"/>
      <c r="M20" s="226"/>
      <c r="N20" s="232"/>
      <c r="O20" s="232"/>
      <c r="P20" s="5"/>
      <c r="Q20" s="233"/>
      <c r="R20" s="233"/>
      <c r="S20" s="233"/>
      <c r="T20" s="233"/>
      <c r="U20" s="233"/>
      <c r="V20" s="233"/>
      <c r="W20" s="233"/>
      <c r="X20" s="233"/>
      <c r="Y20" s="233"/>
      <c r="Z20" s="233"/>
      <c r="AA20" s="233"/>
      <c r="AB20" s="233"/>
      <c r="AC20" s="233"/>
      <c r="AD20" s="233"/>
      <c r="AE20" s="233"/>
      <c r="AF20" s="233"/>
      <c r="AG20" s="233"/>
      <c r="AH20" s="233"/>
      <c r="AI20" s="233"/>
      <c r="AJ20" s="233"/>
      <c r="AK20" s="233"/>
    </row>
    <row r="21" spans="14:37" ht="14.25">
      <c r="N21" s="5"/>
      <c r="O21" s="5"/>
      <c r="P21" s="5"/>
      <c r="Q21" s="5"/>
      <c r="R21" s="5"/>
      <c r="S21" s="5"/>
      <c r="T21" s="5"/>
      <c r="U21" s="5"/>
      <c r="V21" s="5"/>
      <c r="W21" s="5"/>
      <c r="X21" s="5"/>
      <c r="Y21" s="5"/>
      <c r="Z21" s="5"/>
      <c r="AA21" s="5"/>
      <c r="AB21" s="5"/>
      <c r="AC21" s="5"/>
      <c r="AD21" s="5"/>
      <c r="AE21" s="5"/>
      <c r="AF21" s="5"/>
      <c r="AG21" s="5"/>
      <c r="AH21" s="5"/>
      <c r="AI21" s="5"/>
      <c r="AJ21" s="5"/>
      <c r="AK21" s="5"/>
    </row>
    <row r="22" spans="2:37" ht="14.25">
      <c r="B22" s="2" t="s">
        <v>10</v>
      </c>
      <c r="C22" s="392" t="s">
        <v>15</v>
      </c>
      <c r="D22" s="392"/>
      <c r="E22" s="392"/>
      <c r="F22" s="392"/>
      <c r="G22" s="392"/>
      <c r="H22" s="2" t="s">
        <v>12</v>
      </c>
      <c r="J22" s="392" t="s">
        <v>23</v>
      </c>
      <c r="K22" s="392"/>
      <c r="L22" s="392"/>
      <c r="M22" s="392"/>
      <c r="N22" s="392"/>
      <c r="O22" s="2" t="s">
        <v>12</v>
      </c>
      <c r="P22" s="398" t="s">
        <v>24</v>
      </c>
      <c r="Q22" s="398"/>
      <c r="R22" s="398"/>
      <c r="S22" s="396"/>
      <c r="T22" s="396"/>
      <c r="U22" s="396"/>
      <c r="V22" s="396"/>
      <c r="W22" s="396"/>
      <c r="X22" s="396"/>
      <c r="Y22" s="396"/>
      <c r="Z22" s="396"/>
      <c r="AA22" s="396"/>
      <c r="AB22" s="396"/>
      <c r="AC22" s="396"/>
      <c r="AD22" s="396"/>
      <c r="AE22" s="396"/>
      <c r="AF22" s="396"/>
      <c r="AG22" s="396"/>
      <c r="AH22" s="396"/>
      <c r="AI22" s="396"/>
      <c r="AJ22" s="396"/>
      <c r="AK22" s="396"/>
    </row>
    <row r="24" spans="10:22" ht="14.25">
      <c r="J24" s="386"/>
      <c r="K24" s="386"/>
      <c r="L24" s="392" t="s">
        <v>16</v>
      </c>
      <c r="M24" s="392"/>
      <c r="N24" s="392"/>
      <c r="O24" s="392"/>
      <c r="P24" s="98"/>
      <c r="Q24" s="392" t="s">
        <v>17</v>
      </c>
      <c r="R24" s="392"/>
      <c r="S24" s="2" t="s">
        <v>12</v>
      </c>
      <c r="T24" s="386"/>
      <c r="U24" s="386"/>
      <c r="V24" s="2" t="s">
        <v>18</v>
      </c>
    </row>
    <row r="25" ht="14.25"/>
    <row r="26" spans="10:31" ht="14.25">
      <c r="J26" s="178" t="s">
        <v>19</v>
      </c>
      <c r="K26" s="2" t="s">
        <v>12</v>
      </c>
      <c r="L26" s="392" t="s">
        <v>20</v>
      </c>
      <c r="M26" s="392"/>
      <c r="N26" s="392"/>
      <c r="O26" s="392"/>
      <c r="Q26" s="178" t="s">
        <v>19</v>
      </c>
      <c r="R26" s="2" t="s">
        <v>12</v>
      </c>
      <c r="S26" s="392" t="s">
        <v>533</v>
      </c>
      <c r="T26" s="392"/>
      <c r="U26" s="392"/>
      <c r="V26" s="392"/>
      <c r="W26" s="392"/>
      <c r="X26" s="392"/>
      <c r="Y26" s="392"/>
      <c r="Z26" s="392"/>
      <c r="AA26" s="392"/>
      <c r="AB26" s="392"/>
      <c r="AC26" s="392"/>
      <c r="AD26" s="392"/>
      <c r="AE26" s="392"/>
    </row>
    <row r="27" s="5" customFormat="1" ht="6.75" customHeight="1"/>
    <row r="28" spans="10:34" ht="14.25">
      <c r="J28" s="178" t="s">
        <v>19</v>
      </c>
      <c r="K28" s="2" t="s">
        <v>12</v>
      </c>
      <c r="L28" s="392" t="s">
        <v>22</v>
      </c>
      <c r="M28" s="392"/>
      <c r="N28" s="392"/>
      <c r="O28" s="392"/>
      <c r="P28" s="392"/>
      <c r="Q28" s="5"/>
      <c r="S28" s="392"/>
      <c r="T28" s="392"/>
      <c r="U28" s="392"/>
      <c r="V28" s="392"/>
      <c r="W28" s="392"/>
      <c r="X28" s="392"/>
      <c r="Y28" s="392"/>
      <c r="Z28" s="392"/>
      <c r="AA28" s="392"/>
      <c r="AB28" s="392"/>
      <c r="AC28" s="392"/>
      <c r="AD28" s="392"/>
      <c r="AE28" s="392"/>
      <c r="AF28" s="392"/>
      <c r="AG28" s="392"/>
      <c r="AH28" s="392"/>
    </row>
    <row r="29" ht="12.75" customHeight="1"/>
    <row r="30" spans="2:24" ht="16.5" customHeight="1">
      <c r="B30" s="2" t="s">
        <v>10</v>
      </c>
      <c r="C30" s="1303" t="s">
        <v>721</v>
      </c>
      <c r="D30" s="1303"/>
      <c r="E30" s="1303"/>
      <c r="F30" s="1303"/>
      <c r="G30" s="1303"/>
      <c r="H30" s="2" t="s">
        <v>12</v>
      </c>
      <c r="J30" s="178" t="s">
        <v>19</v>
      </c>
      <c r="K30" s="2" t="s">
        <v>12</v>
      </c>
      <c r="L30" s="392" t="s">
        <v>20</v>
      </c>
      <c r="M30" s="392"/>
      <c r="O30" s="178" t="s">
        <v>19</v>
      </c>
      <c r="P30" s="2" t="s">
        <v>12</v>
      </c>
      <c r="Q30" s="392" t="s">
        <v>21</v>
      </c>
      <c r="R30" s="392"/>
      <c r="U30" s="178" t="s">
        <v>19</v>
      </c>
      <c r="V30" s="2" t="s">
        <v>12</v>
      </c>
      <c r="W30" s="1" t="s">
        <v>637</v>
      </c>
      <c r="X30" s="1"/>
    </row>
    <row r="31" ht="15" customHeight="1"/>
    <row r="32" spans="2:25" ht="16.5" customHeight="1">
      <c r="B32" s="2" t="s">
        <v>10</v>
      </c>
      <c r="C32" s="397" t="s">
        <v>25</v>
      </c>
      <c r="D32" s="397"/>
      <c r="E32" s="397"/>
      <c r="F32" s="397"/>
      <c r="G32" s="397"/>
      <c r="H32" s="397"/>
      <c r="J32" s="392" t="s">
        <v>26</v>
      </c>
      <c r="K32" s="392"/>
      <c r="L32" s="392"/>
      <c r="M32" s="392"/>
      <c r="O32" s="1316" t="s">
        <v>664</v>
      </c>
      <c r="P32" s="1316"/>
      <c r="Q32" s="1317"/>
      <c r="R32" s="1317"/>
      <c r="S32" s="1" t="s">
        <v>0</v>
      </c>
      <c r="T32" s="386"/>
      <c r="U32" s="386"/>
      <c r="V32" s="1" t="s">
        <v>1</v>
      </c>
      <c r="W32" s="386"/>
      <c r="X32" s="386"/>
      <c r="Y32" s="2" t="s">
        <v>2</v>
      </c>
    </row>
    <row r="33" spans="15:18" ht="14.25">
      <c r="O33" s="1318"/>
      <c r="P33" s="1318"/>
      <c r="Q33" s="1318"/>
      <c r="R33" s="1318"/>
    </row>
    <row r="34" spans="10:25" ht="14.25">
      <c r="J34" s="392" t="s">
        <v>27</v>
      </c>
      <c r="K34" s="392"/>
      <c r="L34" s="392"/>
      <c r="M34" s="392"/>
      <c r="O34" s="1316" t="s">
        <v>664</v>
      </c>
      <c r="P34" s="1316"/>
      <c r="Q34" s="1317"/>
      <c r="R34" s="1317"/>
      <c r="S34" s="1" t="s">
        <v>0</v>
      </c>
      <c r="T34" s="386"/>
      <c r="U34" s="386"/>
      <c r="V34" s="1" t="s">
        <v>1</v>
      </c>
      <c r="W34" s="386"/>
      <c r="X34" s="386"/>
      <c r="Y34" s="2" t="s">
        <v>2</v>
      </c>
    </row>
    <row r="35" spans="15:18" ht="14.25">
      <c r="O35" s="1318"/>
      <c r="P35" s="1318"/>
      <c r="Q35" s="1318"/>
      <c r="R35" s="1318"/>
    </row>
    <row r="36" spans="10:25" ht="14.25">
      <c r="J36" s="392" t="s">
        <v>638</v>
      </c>
      <c r="K36" s="392"/>
      <c r="L36" s="392"/>
      <c r="M36" s="392"/>
      <c r="O36" s="1316" t="s">
        <v>664</v>
      </c>
      <c r="P36" s="1316"/>
      <c r="Q36" s="1317"/>
      <c r="R36" s="1317"/>
      <c r="S36" s="1" t="s">
        <v>0</v>
      </c>
      <c r="T36" s="386"/>
      <c r="U36" s="386"/>
      <c r="V36" s="1" t="s">
        <v>1</v>
      </c>
      <c r="W36" s="386"/>
      <c r="X36" s="386"/>
      <c r="Y36" s="2" t="s">
        <v>2</v>
      </c>
    </row>
    <row r="37" spans="15:16" ht="14.25">
      <c r="O37" s="255"/>
      <c r="P37" s="255"/>
    </row>
    <row r="38" spans="2:9" ht="14.25">
      <c r="B38" s="2" t="s">
        <v>10</v>
      </c>
      <c r="C38" s="392" t="s">
        <v>28</v>
      </c>
      <c r="D38" s="392"/>
      <c r="E38" s="392"/>
      <c r="F38" s="392"/>
      <c r="G38" s="392"/>
      <c r="H38" s="392"/>
      <c r="I38" s="392"/>
    </row>
    <row r="40" spans="6:36" ht="14.25">
      <c r="F40" s="392" t="s">
        <v>29</v>
      </c>
      <c r="G40" s="392"/>
      <c r="H40" s="392"/>
      <c r="I40" s="392"/>
      <c r="J40" s="392"/>
      <c r="K40" s="2" t="s">
        <v>12</v>
      </c>
      <c r="L40" s="394"/>
      <c r="M40" s="394"/>
      <c r="N40" s="394"/>
      <c r="O40" s="394"/>
      <c r="P40" s="394"/>
      <c r="Q40" s="394"/>
      <c r="R40" s="394"/>
      <c r="S40" s="394"/>
      <c r="T40" s="394"/>
      <c r="U40" s="394"/>
      <c r="V40" s="394"/>
      <c r="W40" s="394"/>
      <c r="X40" s="394"/>
      <c r="Y40" s="394"/>
      <c r="Z40" s="394"/>
      <c r="AA40" s="394"/>
      <c r="AC40" s="395" t="s">
        <v>30</v>
      </c>
      <c r="AD40" s="395"/>
      <c r="AE40" s="395"/>
      <c r="AF40" s="2" t="s">
        <v>12</v>
      </c>
      <c r="AG40" s="391"/>
      <c r="AH40" s="391"/>
      <c r="AI40" s="391"/>
      <c r="AJ40" s="2" t="s">
        <v>18</v>
      </c>
    </row>
    <row r="42" spans="6:36" ht="14.25">
      <c r="F42" s="392" t="s">
        <v>29</v>
      </c>
      <c r="G42" s="392"/>
      <c r="H42" s="392"/>
      <c r="I42" s="392"/>
      <c r="J42" s="392"/>
      <c r="K42" s="2" t="s">
        <v>12</v>
      </c>
      <c r="L42" s="394"/>
      <c r="M42" s="394"/>
      <c r="N42" s="394"/>
      <c r="O42" s="394"/>
      <c r="P42" s="394"/>
      <c r="Q42" s="394"/>
      <c r="R42" s="394"/>
      <c r="S42" s="394"/>
      <c r="T42" s="394"/>
      <c r="U42" s="394"/>
      <c r="V42" s="394"/>
      <c r="W42" s="394"/>
      <c r="X42" s="394"/>
      <c r="Y42" s="394"/>
      <c r="Z42" s="394"/>
      <c r="AA42" s="394"/>
      <c r="AC42" s="395" t="s">
        <v>30</v>
      </c>
      <c r="AD42" s="395"/>
      <c r="AE42" s="395"/>
      <c r="AF42" s="2" t="s">
        <v>12</v>
      </c>
      <c r="AG42" s="391"/>
      <c r="AH42" s="391"/>
      <c r="AI42" s="391"/>
      <c r="AJ42" s="2" t="s">
        <v>18</v>
      </c>
    </row>
    <row r="44" spans="6:36" ht="14.25">
      <c r="F44" s="392" t="s">
        <v>29</v>
      </c>
      <c r="G44" s="392"/>
      <c r="H44" s="392"/>
      <c r="I44" s="392"/>
      <c r="J44" s="392"/>
      <c r="K44" s="2" t="s">
        <v>12</v>
      </c>
      <c r="L44" s="394"/>
      <c r="M44" s="394"/>
      <c r="N44" s="394"/>
      <c r="O44" s="394"/>
      <c r="P44" s="394"/>
      <c r="Q44" s="394"/>
      <c r="R44" s="394"/>
      <c r="S44" s="394"/>
      <c r="T44" s="394"/>
      <c r="U44" s="394"/>
      <c r="V44" s="394"/>
      <c r="W44" s="394"/>
      <c r="X44" s="394"/>
      <c r="Y44" s="394"/>
      <c r="Z44" s="394"/>
      <c r="AA44" s="394"/>
      <c r="AC44" s="395" t="s">
        <v>30</v>
      </c>
      <c r="AD44" s="395"/>
      <c r="AE44" s="395"/>
      <c r="AF44" s="2" t="s">
        <v>12</v>
      </c>
      <c r="AG44" s="391"/>
      <c r="AH44" s="391"/>
      <c r="AI44" s="391"/>
      <c r="AJ44" s="2" t="s">
        <v>18</v>
      </c>
    </row>
    <row r="46" spans="11:37" ht="14.25">
      <c r="K46" s="6" t="s">
        <v>35</v>
      </c>
      <c r="L46" s="6"/>
      <c r="M46" s="6"/>
      <c r="N46" s="6"/>
      <c r="O46" s="6"/>
      <c r="P46" s="6" t="s">
        <v>12</v>
      </c>
      <c r="Q46" s="387" t="s">
        <v>36</v>
      </c>
      <c r="R46" s="387"/>
      <c r="S46" s="393"/>
      <c r="T46" s="393"/>
      <c r="U46" s="393"/>
      <c r="V46" s="393"/>
      <c r="W46" s="393"/>
      <c r="X46" s="393"/>
      <c r="Y46" s="393"/>
      <c r="Z46" s="393"/>
      <c r="AA46" s="393"/>
      <c r="AB46" s="393"/>
      <c r="AC46" s="393"/>
      <c r="AD46" s="393"/>
      <c r="AE46" s="393"/>
      <c r="AF46" s="393"/>
      <c r="AG46" s="393"/>
      <c r="AH46" s="393"/>
      <c r="AI46" s="393"/>
      <c r="AJ46" s="393"/>
      <c r="AK46" s="393"/>
    </row>
    <row r="47" spans="11:37" s="5" customFormat="1" ht="11.25" customHeight="1">
      <c r="K47" s="7"/>
      <c r="L47" s="7"/>
      <c r="M47" s="7"/>
      <c r="N47" s="7"/>
      <c r="O47" s="7"/>
      <c r="P47" s="7"/>
      <c r="Q47" s="7"/>
      <c r="R47" s="7"/>
      <c r="S47" s="8"/>
      <c r="T47" s="8"/>
      <c r="U47" s="8"/>
      <c r="V47" s="8"/>
      <c r="W47" s="8"/>
      <c r="X47" s="8"/>
      <c r="Y47" s="8"/>
      <c r="Z47" s="8"/>
      <c r="AA47" s="8"/>
      <c r="AB47" s="8"/>
      <c r="AC47" s="8"/>
      <c r="AD47" s="8"/>
      <c r="AE47" s="8"/>
      <c r="AF47" s="8"/>
      <c r="AG47" s="8"/>
      <c r="AH47" s="8"/>
      <c r="AI47" s="8"/>
      <c r="AJ47" s="8"/>
      <c r="AK47" s="8"/>
    </row>
    <row r="48" spans="11:37" ht="18.75" customHeight="1">
      <c r="K48" s="6"/>
      <c r="L48" s="6"/>
      <c r="M48" s="6"/>
      <c r="N48" s="6"/>
      <c r="O48" s="6"/>
      <c r="P48" s="6"/>
      <c r="Q48" s="387" t="s">
        <v>37</v>
      </c>
      <c r="R48" s="387"/>
      <c r="S48" s="386"/>
      <c r="T48" s="386"/>
      <c r="U48" s="227" t="s">
        <v>8</v>
      </c>
      <c r="V48" s="386"/>
      <c r="W48" s="386"/>
      <c r="X48" s="227" t="s">
        <v>8</v>
      </c>
      <c r="Y48" s="386"/>
      <c r="Z48" s="386"/>
      <c r="AA48" s="6"/>
      <c r="AB48" s="6" t="s">
        <v>38</v>
      </c>
      <c r="AC48" s="6"/>
      <c r="AD48" s="386"/>
      <c r="AE48" s="386"/>
      <c r="AF48" s="227" t="s">
        <v>8</v>
      </c>
      <c r="AG48" s="386"/>
      <c r="AH48" s="386"/>
      <c r="AI48" s="227" t="s">
        <v>8</v>
      </c>
      <c r="AJ48" s="386"/>
      <c r="AK48" s="386"/>
    </row>
    <row r="49" spans="11:37" s="5" customFormat="1" ht="15.75" customHeight="1">
      <c r="K49" s="7"/>
      <c r="L49" s="7"/>
      <c r="M49" s="7"/>
      <c r="N49" s="7"/>
      <c r="O49" s="7"/>
      <c r="P49" s="7"/>
      <c r="Q49" s="7"/>
      <c r="R49" s="7"/>
      <c r="S49" s="9"/>
      <c r="T49" s="9"/>
      <c r="U49" s="228"/>
      <c r="V49" s="9"/>
      <c r="W49" s="9"/>
      <c r="X49" s="228"/>
      <c r="Y49" s="9"/>
      <c r="Z49" s="9"/>
      <c r="AA49" s="7"/>
      <c r="AB49" s="7"/>
      <c r="AC49" s="7"/>
      <c r="AD49" s="9"/>
      <c r="AE49" s="9"/>
      <c r="AF49" s="228"/>
      <c r="AG49" s="9"/>
      <c r="AH49" s="9"/>
      <c r="AI49" s="228"/>
      <c r="AJ49" s="9"/>
      <c r="AK49" s="9"/>
    </row>
    <row r="50" spans="11:37" ht="23.25" customHeight="1">
      <c r="K50" s="6"/>
      <c r="L50" s="6"/>
      <c r="M50" s="6"/>
      <c r="N50" s="6"/>
      <c r="O50" s="6"/>
      <c r="P50" s="6"/>
      <c r="Q50" s="387" t="s">
        <v>39</v>
      </c>
      <c r="R50" s="387"/>
      <c r="S50" s="6"/>
      <c r="T50" s="388"/>
      <c r="U50" s="388"/>
      <c r="V50" s="388"/>
      <c r="W50" s="388"/>
      <c r="X50" s="388"/>
      <c r="Y50" s="388"/>
      <c r="Z50" s="388"/>
      <c r="AA50" s="388"/>
      <c r="AB50" s="388"/>
      <c r="AC50" s="388"/>
      <c r="AD50" s="388"/>
      <c r="AE50" s="388"/>
      <c r="AF50" s="388"/>
      <c r="AG50" s="388"/>
      <c r="AH50" s="388"/>
      <c r="AI50" s="388"/>
      <c r="AJ50" s="388"/>
      <c r="AK50" s="388"/>
    </row>
    <row r="52" spans="1:37" ht="14.25">
      <c r="A52" s="390" t="s">
        <v>31</v>
      </c>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row>
    <row r="53" spans="2:37" s="6" customFormat="1" ht="27.75" customHeight="1">
      <c r="B53" s="227" t="s">
        <v>32</v>
      </c>
      <c r="C53" s="389" t="s">
        <v>34</v>
      </c>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row>
    <row r="54" spans="2:37" s="6" customFormat="1" ht="17.25" customHeight="1">
      <c r="B54" s="227" t="s">
        <v>33</v>
      </c>
      <c r="C54" s="389" t="s">
        <v>711</v>
      </c>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row>
    <row r="55" spans="2:37" s="6" customFormat="1" ht="17.25" customHeight="1">
      <c r="B55" s="389" t="s">
        <v>712</v>
      </c>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row>
    <row r="56" spans="2:37" s="6" customFormat="1" ht="23.25" customHeight="1">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row>
    <row r="57" spans="3:37" s="6" customFormat="1" ht="17.25" customHeight="1">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row>
    <row r="58" s="6" customFormat="1" ht="13.5"/>
  </sheetData>
  <sheetProtection/>
  <mergeCells count="75">
    <mergeCell ref="B55:AK56"/>
    <mergeCell ref="F42:J42"/>
    <mergeCell ref="R11:W11"/>
    <mergeCell ref="L30:M30"/>
    <mergeCell ref="J32:M32"/>
    <mergeCell ref="P22:R22"/>
    <mergeCell ref="Q24:R24"/>
    <mergeCell ref="L40:AA40"/>
    <mergeCell ref="T36:U36"/>
    <mergeCell ref="T24:U24"/>
    <mergeCell ref="F44:J44"/>
    <mergeCell ref="B3:K3"/>
    <mergeCell ref="C32:H32"/>
    <mergeCell ref="C30:G30"/>
    <mergeCell ref="C38:I38"/>
    <mergeCell ref="C22:G22"/>
    <mergeCell ref="C19:G19"/>
    <mergeCell ref="J19:M19"/>
    <mergeCell ref="J22:N22"/>
    <mergeCell ref="Q30:R30"/>
    <mergeCell ref="T32:U32"/>
    <mergeCell ref="L42:AA42"/>
    <mergeCell ref="S22:AK22"/>
    <mergeCell ref="Q34:R34"/>
    <mergeCell ref="J36:M36"/>
    <mergeCell ref="AB1:AC1"/>
    <mergeCell ref="AE1:AF1"/>
    <mergeCell ref="AH1:AI1"/>
    <mergeCell ref="Y5:Z5"/>
    <mergeCell ref="AB5:AD5"/>
    <mergeCell ref="AG42:AI42"/>
    <mergeCell ref="Z1:AA1"/>
    <mergeCell ref="X7:AK7"/>
    <mergeCell ref="W36:X36"/>
    <mergeCell ref="Q19:AK19"/>
    <mergeCell ref="R7:W7"/>
    <mergeCell ref="R9:W9"/>
    <mergeCell ref="J24:K24"/>
    <mergeCell ref="L26:O26"/>
    <mergeCell ref="L28:P28"/>
    <mergeCell ref="S26:AE26"/>
    <mergeCell ref="S28:AH28"/>
    <mergeCell ref="X11:AI11"/>
    <mergeCell ref="A14:AK14"/>
    <mergeCell ref="N19:O19"/>
    <mergeCell ref="T34:U34"/>
    <mergeCell ref="W32:X32"/>
    <mergeCell ref="AG44:AI44"/>
    <mergeCell ref="X9:AK9"/>
    <mergeCell ref="L44:AA44"/>
    <mergeCell ref="J34:M34"/>
    <mergeCell ref="AC44:AE44"/>
    <mergeCell ref="AC42:AE42"/>
    <mergeCell ref="AC40:AE40"/>
    <mergeCell ref="L24:O24"/>
    <mergeCell ref="AD48:AE48"/>
    <mergeCell ref="AG48:AH48"/>
    <mergeCell ref="AG40:AI40"/>
    <mergeCell ref="A16:AK16"/>
    <mergeCell ref="Q32:R32"/>
    <mergeCell ref="Q36:R36"/>
    <mergeCell ref="F40:J40"/>
    <mergeCell ref="Q46:R46"/>
    <mergeCell ref="S46:AK46"/>
    <mergeCell ref="W34:X34"/>
    <mergeCell ref="AJ48:AK48"/>
    <mergeCell ref="Q50:R50"/>
    <mergeCell ref="T50:AK50"/>
    <mergeCell ref="C54:AK54"/>
    <mergeCell ref="C53:AK53"/>
    <mergeCell ref="A52:AK52"/>
    <mergeCell ref="Q48:R48"/>
    <mergeCell ref="S48:T48"/>
    <mergeCell ref="V48:W48"/>
    <mergeCell ref="Y48:Z48"/>
  </mergeCells>
  <printOptions/>
  <pageMargins left="0.4330708661417323" right="0.31496062992125984" top="0.5905511811023623" bottom="0.3937007874015748" header="0.31496062992125984" footer="0.1968503937007874"/>
  <pageSetup horizontalDpi="600" verticalDpi="600" orientation="portrait" paperSize="9" r:id="rId2"/>
  <headerFooter>
    <oddHeader>&amp;R&amp;10（様式　１）</oddHeader>
  </headerFooter>
  <legacyDrawing r:id="rId1"/>
</worksheet>
</file>

<file path=xl/worksheets/sheet20.xml><?xml version="1.0" encoding="utf-8"?>
<worksheet xmlns="http://schemas.openxmlformats.org/spreadsheetml/2006/main" xmlns:r="http://schemas.openxmlformats.org/officeDocument/2006/relationships">
  <dimension ref="A2:AH29"/>
  <sheetViews>
    <sheetView view="pageBreakPreview" zoomScaleSheetLayoutView="100" workbookViewId="0" topLeftCell="A1">
      <selection activeCell="E8" sqref="E8:AH8"/>
    </sheetView>
  </sheetViews>
  <sheetFormatPr defaultColWidth="9.140625" defaultRowHeight="15"/>
  <cols>
    <col min="1" max="60" width="2.57421875" style="0" customWidth="1"/>
  </cols>
  <sheetData>
    <row r="2" spans="1:34" ht="18.75">
      <c r="A2" s="1304" t="s">
        <v>461</v>
      </c>
      <c r="B2" s="1304"/>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c r="AF2" s="1304"/>
      <c r="AG2" s="1304"/>
      <c r="AH2" s="1304"/>
    </row>
    <row r="4" spans="2:34" s="2" customFormat="1" ht="25.5" customHeight="1">
      <c r="B4" s="1305" t="s">
        <v>462</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row>
    <row r="5" spans="2:34" s="2" customFormat="1" ht="25.5" customHeight="1">
      <c r="B5" s="392" t="s">
        <v>463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92" t="s">
        <v>464</v>
      </c>
      <c r="C7" s="392"/>
      <c r="D7" s="392"/>
      <c r="E7" s="1303" t="s">
        <v>465</v>
      </c>
      <c r="F7" s="1303"/>
      <c r="G7" s="1303"/>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row>
    <row r="8" spans="2:34" s="2" customFormat="1" ht="25.5" customHeight="1">
      <c r="B8" s="1"/>
      <c r="C8" s="1"/>
      <c r="D8" s="1"/>
      <c r="E8" s="1303" t="s">
        <v>632</v>
      </c>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row>
    <row r="9" spans="2:34" s="2" customFormat="1" ht="25.5" customHeight="1">
      <c r="B9" s="1"/>
      <c r="C9" s="1"/>
      <c r="D9" s="1"/>
      <c r="E9" s="1303" t="s">
        <v>466</v>
      </c>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row>
    <row r="10" spans="2:34" s="2" customFormat="1" ht="25.5" customHeight="1">
      <c r="B10" s="392" t="s">
        <v>467</v>
      </c>
      <c r="C10" s="392"/>
      <c r="D10" s="392"/>
      <c r="E10" s="1303" t="s">
        <v>633</v>
      </c>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row>
    <row r="11" spans="2:34" s="2" customFormat="1" ht="25.5" customHeight="1">
      <c r="B11" s="392" t="s">
        <v>470</v>
      </c>
      <c r="C11" s="392"/>
      <c r="D11" s="392"/>
      <c r="E11" s="392" t="s">
        <v>468</v>
      </c>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row>
    <row r="12" spans="2:34" s="2" customFormat="1" ht="25.5" customHeight="1">
      <c r="B12" s="1"/>
      <c r="C12" s="1"/>
      <c r="D12" s="1"/>
      <c r="E12" s="392" t="s">
        <v>469</v>
      </c>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row>
    <row r="13" spans="2:34" s="2" customFormat="1" ht="25.5" customHeight="1">
      <c r="B13" s="392" t="s">
        <v>495</v>
      </c>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row>
    <row r="14" spans="2:34" s="2" customFormat="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s="2" customFormat="1" ht="25.5" customHeight="1">
      <c r="B15" s="1303" t="s">
        <v>732</v>
      </c>
      <c r="C15" s="1303"/>
      <c r="D15" s="1303"/>
      <c r="E15" s="1303"/>
      <c r="F15" s="1303"/>
      <c r="G15" s="1303"/>
      <c r="H15" s="1303"/>
      <c r="I15" s="1303"/>
      <c r="J15" s="1303"/>
      <c r="K15" s="1303"/>
      <c r="L15" s="1303"/>
      <c r="M15" s="1303"/>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row>
    <row r="16" s="2" customFormat="1" ht="9.75" customHeight="1"/>
    <row r="17" spans="15:34" s="2" customFormat="1" ht="25.5" customHeight="1">
      <c r="O17" s="2" t="s">
        <v>471</v>
      </c>
      <c r="Q17" s="395" t="s">
        <v>472</v>
      </c>
      <c r="R17" s="395"/>
      <c r="S17" s="395"/>
      <c r="T17" s="392" t="s">
        <v>474</v>
      </c>
      <c r="U17" s="392"/>
      <c r="V17" s="392"/>
      <c r="W17" s="392"/>
      <c r="X17" s="392"/>
      <c r="Y17" s="392"/>
      <c r="Z17" s="392"/>
      <c r="AA17" s="392"/>
      <c r="AB17" s="392"/>
      <c r="AC17" s="392"/>
      <c r="AD17" s="392"/>
      <c r="AE17" s="392"/>
      <c r="AF17" s="392"/>
      <c r="AG17" s="392"/>
      <c r="AH17" s="392"/>
    </row>
    <row r="18" spans="17:34" s="2" customFormat="1" ht="25.5" customHeight="1">
      <c r="Q18" s="395" t="s">
        <v>473</v>
      </c>
      <c r="R18" s="395"/>
      <c r="S18" s="395"/>
      <c r="T18" s="392" t="s">
        <v>475</v>
      </c>
      <c r="U18" s="392"/>
      <c r="V18" s="392"/>
      <c r="W18" s="392"/>
      <c r="X18" s="392"/>
      <c r="Y18" s="392"/>
      <c r="Z18" s="392"/>
      <c r="AA18" s="392"/>
      <c r="AB18" s="392"/>
      <c r="AC18" s="392"/>
      <c r="AD18" s="392"/>
      <c r="AE18" s="392"/>
      <c r="AF18" s="392"/>
      <c r="AG18" s="392"/>
      <c r="AH18" s="392"/>
    </row>
    <row r="19" spans="20:34" s="2" customFormat="1" ht="25.5" customHeight="1">
      <c r="T19" s="392" t="s">
        <v>477</v>
      </c>
      <c r="U19" s="392"/>
      <c r="V19" s="392"/>
      <c r="W19" s="392"/>
      <c r="X19" s="392"/>
      <c r="Y19" s="392"/>
      <c r="Z19" s="392"/>
      <c r="AA19" s="392"/>
      <c r="AB19" s="392"/>
      <c r="AC19" s="392"/>
      <c r="AD19" s="392"/>
      <c r="AE19" s="392"/>
      <c r="AF19" s="392"/>
      <c r="AG19" s="392"/>
      <c r="AH19" s="392"/>
    </row>
    <row r="20" s="2" customFormat="1" ht="12.75" customHeight="1"/>
    <row r="21" spans="15:34" s="2" customFormat="1" ht="25.5" customHeight="1">
      <c r="O21" s="2" t="s">
        <v>478</v>
      </c>
      <c r="Q21" s="395" t="s">
        <v>472</v>
      </c>
      <c r="R21" s="395"/>
      <c r="S21" s="395"/>
      <c r="T21" s="392" t="s">
        <v>474</v>
      </c>
      <c r="U21" s="392"/>
      <c r="V21" s="392"/>
      <c r="W21" s="392"/>
      <c r="X21" s="392"/>
      <c r="Y21" s="392"/>
      <c r="Z21" s="392"/>
      <c r="AA21" s="392"/>
      <c r="AB21" s="392"/>
      <c r="AC21" s="392"/>
      <c r="AD21" s="392"/>
      <c r="AE21" s="392"/>
      <c r="AF21" s="392"/>
      <c r="AG21" s="392"/>
      <c r="AH21" s="392"/>
    </row>
    <row r="22" spans="17:34" s="2" customFormat="1" ht="25.5" customHeight="1">
      <c r="Q22" s="395" t="s">
        <v>473</v>
      </c>
      <c r="R22" s="395"/>
      <c r="S22" s="395"/>
      <c r="T22" s="392" t="s">
        <v>479</v>
      </c>
      <c r="U22" s="392"/>
      <c r="V22" s="392"/>
      <c r="W22" s="392"/>
      <c r="X22" s="392"/>
      <c r="Y22" s="392"/>
      <c r="Z22" s="392"/>
      <c r="AA22" s="392"/>
      <c r="AB22" s="392"/>
      <c r="AC22" s="392"/>
      <c r="AD22" s="392"/>
      <c r="AE22" s="392"/>
      <c r="AF22" s="392"/>
      <c r="AG22" s="392"/>
      <c r="AH22" s="392"/>
    </row>
    <row r="23" spans="20:34" s="2" customFormat="1" ht="25.5" customHeight="1">
      <c r="T23" s="392" t="s">
        <v>480</v>
      </c>
      <c r="U23" s="392"/>
      <c r="V23" s="392"/>
      <c r="W23" s="392"/>
      <c r="X23" s="392"/>
      <c r="Y23" s="392"/>
      <c r="Z23" s="392"/>
      <c r="AA23" s="392"/>
      <c r="AB23" s="392"/>
      <c r="AC23" s="392"/>
      <c r="AD23" s="392"/>
      <c r="AE23" s="392"/>
      <c r="AF23" s="392"/>
      <c r="AG23" s="392"/>
      <c r="AH23" s="392"/>
    </row>
    <row r="24" s="2" customFormat="1" ht="25.5" customHeight="1"/>
    <row r="25" spans="1:34" s="2" customFormat="1" ht="25.5" customHeight="1">
      <c r="A25" s="395" t="s">
        <v>481</v>
      </c>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row>
    <row r="26" s="2" customFormat="1" ht="25.5" customHeight="1"/>
    <row r="27" spans="1:34" s="2" customFormat="1" ht="25.5" customHeight="1">
      <c r="A27" s="2" t="s">
        <v>482</v>
      </c>
      <c r="B27" s="2" t="s">
        <v>483</v>
      </c>
      <c r="H27" s="392" t="s">
        <v>484</v>
      </c>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row>
    <row r="28" spans="8:34" s="2" customFormat="1" ht="25.5" customHeight="1">
      <c r="H28" s="2" t="s">
        <v>485</v>
      </c>
      <c r="K28" s="392" t="s">
        <v>487</v>
      </c>
      <c r="L28" s="392"/>
      <c r="M28" s="392"/>
      <c r="N28" s="392"/>
      <c r="O28" s="392"/>
      <c r="P28" s="392"/>
      <c r="Q28" s="392"/>
      <c r="R28" s="392"/>
      <c r="S28" s="392"/>
      <c r="T28" s="392"/>
      <c r="U28" s="392"/>
      <c r="V28" s="392"/>
      <c r="W28" s="392"/>
      <c r="X28" s="392"/>
      <c r="Y28" s="392"/>
      <c r="Z28" s="392"/>
      <c r="AA28" s="392"/>
      <c r="AB28" s="392"/>
      <c r="AC28" s="392"/>
      <c r="AD28" s="1306" t="s">
        <v>486</v>
      </c>
      <c r="AE28" s="1306"/>
      <c r="AF28" s="1306"/>
      <c r="AG28" s="1306"/>
      <c r="AH28" s="1306"/>
    </row>
    <row r="29" spans="11:34" s="2" customFormat="1" ht="25.5" customHeight="1">
      <c r="K29" s="392" t="s">
        <v>488</v>
      </c>
      <c r="L29" s="392"/>
      <c r="M29" s="392"/>
      <c r="N29" s="392"/>
      <c r="O29" s="392"/>
      <c r="P29" s="392"/>
      <c r="Q29" s="392"/>
      <c r="R29" s="392"/>
      <c r="S29" s="392"/>
      <c r="T29" s="392"/>
      <c r="U29" s="392"/>
      <c r="V29" s="392"/>
      <c r="W29" s="392"/>
      <c r="X29" s="392"/>
      <c r="Y29" s="392"/>
      <c r="Z29" s="392"/>
      <c r="AA29" s="392"/>
      <c r="AB29" s="392"/>
      <c r="AC29" s="392"/>
      <c r="AD29" s="1306" t="s">
        <v>486</v>
      </c>
      <c r="AE29" s="1306"/>
      <c r="AF29" s="1306"/>
      <c r="AG29" s="1306"/>
      <c r="AH29" s="1306"/>
    </row>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0">
    <mergeCell ref="H27:AH27"/>
    <mergeCell ref="K28:AC28"/>
    <mergeCell ref="AD28:AH28"/>
    <mergeCell ref="K29:AC29"/>
    <mergeCell ref="AD29:AH29"/>
    <mergeCell ref="Q21:S21"/>
    <mergeCell ref="T21:AH21"/>
    <mergeCell ref="Q22:S22"/>
    <mergeCell ref="T22:AH22"/>
    <mergeCell ref="T23:AH23"/>
    <mergeCell ref="A25:AH25"/>
    <mergeCell ref="B7:D7"/>
    <mergeCell ref="Q17:S17"/>
    <mergeCell ref="Q18:S18"/>
    <mergeCell ref="T17:AH17"/>
    <mergeCell ref="T18:AH18"/>
    <mergeCell ref="T19:AH19"/>
    <mergeCell ref="E7:AH7"/>
    <mergeCell ref="E8:AH8"/>
    <mergeCell ref="E9:AH9"/>
    <mergeCell ref="E10:AH10"/>
    <mergeCell ref="E11:AH11"/>
    <mergeCell ref="E12:AH12"/>
    <mergeCell ref="B15:AH15"/>
    <mergeCell ref="B13:AH13"/>
    <mergeCell ref="A2:AH2"/>
    <mergeCell ref="B4:AH4"/>
    <mergeCell ref="B5:AH5"/>
    <mergeCell ref="B10:D10"/>
    <mergeCell ref="B11:D11"/>
  </mergeCells>
  <printOptions/>
  <pageMargins left="0.66" right="0.58" top="0.7480314960629921" bottom="0.7480314960629921" header="0.31496062992125984" footer="0.31496062992125984"/>
  <pageSetup horizontalDpi="600" verticalDpi="600" orientation="portrait" paperSize="9" r:id="rId1"/>
  <headerFooter>
    <oddHeader>&amp;R&amp;10（参考様式　１）</oddHeader>
  </headerFooter>
</worksheet>
</file>

<file path=xl/worksheets/sheet21.xml><?xml version="1.0" encoding="utf-8"?>
<worksheet xmlns="http://schemas.openxmlformats.org/spreadsheetml/2006/main" xmlns:r="http://schemas.openxmlformats.org/officeDocument/2006/relationships">
  <dimension ref="A2:AH33"/>
  <sheetViews>
    <sheetView view="pageBreakPreview" zoomScaleSheetLayoutView="100" workbookViewId="0" topLeftCell="A1">
      <selection activeCell="E9" sqref="E9:AH9"/>
    </sheetView>
  </sheetViews>
  <sheetFormatPr defaultColWidth="9.140625" defaultRowHeight="15"/>
  <cols>
    <col min="1" max="60" width="2.57421875" style="0" customWidth="1"/>
  </cols>
  <sheetData>
    <row r="2" spans="1:34" ht="18.75">
      <c r="A2" s="1304" t="s">
        <v>489</v>
      </c>
      <c r="B2" s="1304"/>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c r="AF2" s="1304"/>
      <c r="AG2" s="1304"/>
      <c r="AH2" s="1304"/>
    </row>
    <row r="4" spans="2:34" s="2" customFormat="1" ht="25.5" customHeight="1">
      <c r="B4" s="1305" t="s">
        <v>490</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row>
    <row r="5" spans="2:34" s="2" customFormat="1" ht="25.5" customHeight="1">
      <c r="B5" s="392" t="s">
        <v>491</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92" t="s">
        <v>464</v>
      </c>
      <c r="C7" s="392"/>
      <c r="D7" s="392"/>
      <c r="E7" s="392" t="s">
        <v>492</v>
      </c>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row>
    <row r="8" spans="2:34" s="2" customFormat="1" ht="25.5" customHeight="1">
      <c r="B8" s="1"/>
      <c r="C8" s="1"/>
      <c r="D8" s="1"/>
      <c r="E8" s="1303" t="s">
        <v>634</v>
      </c>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row>
    <row r="9" spans="2:34" s="2" customFormat="1" ht="25.5" customHeight="1">
      <c r="B9" s="1"/>
      <c r="C9" s="1"/>
      <c r="D9" s="1"/>
      <c r="E9" s="1303" t="s">
        <v>493</v>
      </c>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row>
    <row r="10" spans="2:34" s="2" customFormat="1" ht="25.5" customHeight="1">
      <c r="B10" s="392" t="s">
        <v>467</v>
      </c>
      <c r="C10" s="392"/>
      <c r="D10" s="392"/>
      <c r="E10" s="1303" t="s">
        <v>635</v>
      </c>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row>
    <row r="11" spans="2:34" s="2" customFormat="1" ht="25.5" customHeight="1">
      <c r="B11" s="392" t="s">
        <v>470</v>
      </c>
      <c r="C11" s="392"/>
      <c r="D11" s="392"/>
      <c r="E11" s="1303" t="s">
        <v>733</v>
      </c>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row>
    <row r="12" spans="2:34" s="2" customFormat="1" ht="25.5" customHeight="1">
      <c r="B12" s="222"/>
      <c r="C12" s="222"/>
      <c r="D12" s="222"/>
      <c r="E12" s="392" t="s">
        <v>647</v>
      </c>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row>
    <row r="13" spans="2:34" s="2" customFormat="1" ht="25.5" customHeight="1">
      <c r="B13" s="392" t="s">
        <v>494</v>
      </c>
      <c r="C13" s="392"/>
      <c r="D13" s="392"/>
      <c r="E13" s="392" t="s">
        <v>468</v>
      </c>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row>
    <row r="14" spans="2:34" s="2" customFormat="1" ht="25.5" customHeight="1">
      <c r="B14" s="1"/>
      <c r="C14" s="1"/>
      <c r="D14" s="1"/>
      <c r="E14" s="392" t="s">
        <v>469</v>
      </c>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row>
    <row r="15" spans="2:34" s="2" customFormat="1" ht="25.5" customHeight="1">
      <c r="B15" s="1"/>
      <c r="C15" s="1"/>
      <c r="D15" s="1"/>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row>
    <row r="16" spans="2:34" s="2" customFormat="1" ht="25.5" customHeight="1">
      <c r="B16" s="392" t="s">
        <v>495</v>
      </c>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1318" customFormat="1" ht="25.5" customHeight="1">
      <c r="B18" s="1303" t="s">
        <v>732</v>
      </c>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row>
    <row r="19" s="2" customFormat="1" ht="9.75" customHeight="1"/>
    <row r="20" spans="15:34" s="2" customFormat="1" ht="25.5" customHeight="1">
      <c r="O20" s="2" t="s">
        <v>471</v>
      </c>
      <c r="Q20" s="395" t="s">
        <v>472</v>
      </c>
      <c r="R20" s="395"/>
      <c r="S20" s="395"/>
      <c r="T20" s="392" t="s">
        <v>474</v>
      </c>
      <c r="U20" s="392"/>
      <c r="V20" s="392"/>
      <c r="W20" s="392"/>
      <c r="X20" s="392"/>
      <c r="Y20" s="392"/>
      <c r="Z20" s="392"/>
      <c r="AA20" s="392"/>
      <c r="AB20" s="392"/>
      <c r="AC20" s="392"/>
      <c r="AD20" s="392"/>
      <c r="AE20" s="392"/>
      <c r="AF20" s="392"/>
      <c r="AG20" s="392"/>
      <c r="AH20" s="392"/>
    </row>
    <row r="21" spans="17:34" s="2" customFormat="1" ht="25.5" customHeight="1">
      <c r="Q21" s="395" t="s">
        <v>473</v>
      </c>
      <c r="R21" s="395"/>
      <c r="S21" s="395"/>
      <c r="T21" s="392" t="s">
        <v>475</v>
      </c>
      <c r="U21" s="392"/>
      <c r="V21" s="392"/>
      <c r="W21" s="392"/>
      <c r="X21" s="392"/>
      <c r="Y21" s="392"/>
      <c r="Z21" s="392"/>
      <c r="AA21" s="392"/>
      <c r="AB21" s="392"/>
      <c r="AC21" s="392"/>
      <c r="AD21" s="392"/>
      <c r="AE21" s="392"/>
      <c r="AF21" s="392"/>
      <c r="AG21" s="392"/>
      <c r="AH21" s="392"/>
    </row>
    <row r="22" spans="20:34" s="2" customFormat="1" ht="25.5" customHeight="1">
      <c r="T22" s="392" t="s">
        <v>477</v>
      </c>
      <c r="U22" s="392"/>
      <c r="V22" s="392"/>
      <c r="W22" s="392"/>
      <c r="X22" s="392"/>
      <c r="Y22" s="392"/>
      <c r="Z22" s="392"/>
      <c r="AA22" s="392"/>
      <c r="AB22" s="392"/>
      <c r="AC22" s="392"/>
      <c r="AD22" s="392"/>
      <c r="AE22" s="392"/>
      <c r="AF22" s="392"/>
      <c r="AG22" s="392"/>
      <c r="AH22" s="392"/>
    </row>
    <row r="23" s="2" customFormat="1" ht="12.75" customHeight="1"/>
    <row r="24" spans="15:34" s="2" customFormat="1" ht="25.5" customHeight="1">
      <c r="O24" s="2" t="s">
        <v>478</v>
      </c>
      <c r="Q24" s="395" t="s">
        <v>472</v>
      </c>
      <c r="R24" s="395"/>
      <c r="S24" s="395"/>
      <c r="T24" s="392" t="s">
        <v>474</v>
      </c>
      <c r="U24" s="392"/>
      <c r="V24" s="392"/>
      <c r="W24" s="392"/>
      <c r="X24" s="392"/>
      <c r="Y24" s="392"/>
      <c r="Z24" s="392"/>
      <c r="AA24" s="392"/>
      <c r="AB24" s="392"/>
      <c r="AC24" s="392"/>
      <c r="AD24" s="392"/>
      <c r="AE24" s="392"/>
      <c r="AF24" s="392"/>
      <c r="AG24" s="392"/>
      <c r="AH24" s="392"/>
    </row>
    <row r="25" spans="17:34" s="2" customFormat="1" ht="25.5" customHeight="1">
      <c r="Q25" s="395" t="s">
        <v>473</v>
      </c>
      <c r="R25" s="395"/>
      <c r="S25" s="395"/>
      <c r="T25" s="392" t="s">
        <v>479</v>
      </c>
      <c r="U25" s="392"/>
      <c r="V25" s="392"/>
      <c r="W25" s="392"/>
      <c r="X25" s="392"/>
      <c r="Y25" s="392"/>
      <c r="Z25" s="392"/>
      <c r="AA25" s="392"/>
      <c r="AB25" s="392"/>
      <c r="AC25" s="392"/>
      <c r="AD25" s="392"/>
      <c r="AE25" s="392"/>
      <c r="AF25" s="392"/>
      <c r="AG25" s="392"/>
      <c r="AH25" s="392"/>
    </row>
    <row r="26" spans="20:34" s="2" customFormat="1" ht="25.5" customHeight="1">
      <c r="T26" s="392" t="s">
        <v>480</v>
      </c>
      <c r="U26" s="392"/>
      <c r="V26" s="392"/>
      <c r="W26" s="392"/>
      <c r="X26" s="392"/>
      <c r="Y26" s="392"/>
      <c r="Z26" s="392"/>
      <c r="AA26" s="392"/>
      <c r="AB26" s="392"/>
      <c r="AC26" s="392"/>
      <c r="AD26" s="392"/>
      <c r="AE26" s="392"/>
      <c r="AF26" s="392"/>
      <c r="AG26" s="392"/>
      <c r="AH26" s="392"/>
    </row>
    <row r="27" s="2" customFormat="1" ht="25.5" customHeight="1"/>
    <row r="28" spans="1:34" s="2" customFormat="1" ht="25.5" customHeight="1">
      <c r="A28" s="395" t="s">
        <v>481</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row>
    <row r="29" spans="2:34" s="2" customFormat="1" ht="25.5" customHeight="1">
      <c r="B29" s="392" t="s">
        <v>496</v>
      </c>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row>
    <row r="30" spans="3:34" s="2" customFormat="1" ht="25.5" customHeight="1">
      <c r="C30" s="395" t="s">
        <v>498</v>
      </c>
      <c r="D30" s="395"/>
      <c r="E30" s="395"/>
      <c r="F30" s="395"/>
      <c r="G30" s="395"/>
      <c r="H30" s="395"/>
      <c r="I30" s="2" t="s">
        <v>501</v>
      </c>
      <c r="J30" s="392" t="s">
        <v>502</v>
      </c>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row>
    <row r="31" spans="3:34" s="2" customFormat="1" ht="25.5" customHeight="1">
      <c r="C31" s="395" t="s">
        <v>500</v>
      </c>
      <c r="D31" s="395"/>
      <c r="E31" s="395"/>
      <c r="F31" s="395"/>
      <c r="G31" s="395"/>
      <c r="H31" s="395"/>
      <c r="I31" s="2" t="s">
        <v>501</v>
      </c>
      <c r="J31" s="392" t="s">
        <v>503</v>
      </c>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row>
    <row r="32" spans="3:34" s="2" customFormat="1" ht="25.5" customHeight="1">
      <c r="C32" s="395" t="s">
        <v>499</v>
      </c>
      <c r="D32" s="395"/>
      <c r="E32" s="395"/>
      <c r="F32" s="395"/>
      <c r="G32" s="395"/>
      <c r="H32" s="395"/>
      <c r="I32" s="2" t="s">
        <v>501</v>
      </c>
      <c r="J32" s="392" t="s">
        <v>504</v>
      </c>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row>
    <row r="33" spans="3:34" s="2" customFormat="1" ht="25.5" customHeight="1">
      <c r="C33" s="395" t="s">
        <v>497</v>
      </c>
      <c r="D33" s="395"/>
      <c r="E33" s="395"/>
      <c r="F33" s="395"/>
      <c r="G33" s="395"/>
      <c r="H33" s="395"/>
      <c r="I33" s="2" t="s">
        <v>501</v>
      </c>
      <c r="J33" s="392" t="s">
        <v>505</v>
      </c>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row>
    <row r="34" s="2" customFormat="1" ht="25.5" customHeight="1"/>
    <row r="35" s="2" customFormat="1" ht="25.5" customHeight="1"/>
    <row r="36" s="2" customFormat="1" ht="25.5" customHeight="1"/>
    <row r="37" s="2" customFormat="1" ht="25.5" customHeight="1"/>
    <row r="38" s="2" customFormat="1" ht="25.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8">
    <mergeCell ref="B10:D10"/>
    <mergeCell ref="B11:D11"/>
    <mergeCell ref="B13:D13"/>
    <mergeCell ref="A2:AH2"/>
    <mergeCell ref="B4:AH4"/>
    <mergeCell ref="B5:AH5"/>
    <mergeCell ref="B7:D7"/>
    <mergeCell ref="E7:AH7"/>
    <mergeCell ref="E8:AH8"/>
    <mergeCell ref="E12:AH12"/>
    <mergeCell ref="T22:AH22"/>
    <mergeCell ref="Q24:S24"/>
    <mergeCell ref="T24:AH24"/>
    <mergeCell ref="E9:AH9"/>
    <mergeCell ref="E10:AH10"/>
    <mergeCell ref="E11:AH11"/>
    <mergeCell ref="E15:AH15"/>
    <mergeCell ref="B16:AH16"/>
    <mergeCell ref="B18:AH18"/>
    <mergeCell ref="E13:AH13"/>
    <mergeCell ref="E14:AH14"/>
    <mergeCell ref="B29:AH29"/>
    <mergeCell ref="Q25:S25"/>
    <mergeCell ref="T25:AH25"/>
    <mergeCell ref="T26:AH26"/>
    <mergeCell ref="A28:AH28"/>
    <mergeCell ref="Q20:S20"/>
    <mergeCell ref="T20:AH20"/>
    <mergeCell ref="Q21:S21"/>
    <mergeCell ref="T21:AH21"/>
    <mergeCell ref="C32:H32"/>
    <mergeCell ref="C33:H33"/>
    <mergeCell ref="J30:AH30"/>
    <mergeCell ref="J31:AH31"/>
    <mergeCell ref="J32:AH32"/>
    <mergeCell ref="J33:AH33"/>
    <mergeCell ref="C30:H30"/>
    <mergeCell ref="C31:H31"/>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２）</oddHeader>
  </headerFooter>
</worksheet>
</file>

<file path=xl/worksheets/sheet22.xml><?xml version="1.0" encoding="utf-8"?>
<worksheet xmlns="http://schemas.openxmlformats.org/spreadsheetml/2006/main" xmlns:r="http://schemas.openxmlformats.org/officeDocument/2006/relationships">
  <dimension ref="A2:AH34"/>
  <sheetViews>
    <sheetView view="pageBreakPreview" zoomScaleSheetLayoutView="100" workbookViewId="0" topLeftCell="A1">
      <selection activeCell="E15" sqref="E15:AH15"/>
    </sheetView>
  </sheetViews>
  <sheetFormatPr defaultColWidth="9.140625" defaultRowHeight="15"/>
  <cols>
    <col min="1" max="60" width="2.57421875" style="0" customWidth="1"/>
  </cols>
  <sheetData>
    <row r="2" spans="1:34" ht="18.75">
      <c r="A2" s="1304" t="s">
        <v>506</v>
      </c>
      <c r="B2" s="1304"/>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c r="AF2" s="1304"/>
      <c r="AG2" s="1304"/>
      <c r="AH2" s="1304"/>
    </row>
    <row r="4" spans="2:34" s="2" customFormat="1" ht="25.5" customHeight="1">
      <c r="B4" s="1305" t="s">
        <v>507</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row>
    <row r="5" spans="2:34" s="2" customFormat="1" ht="25.5" customHeight="1">
      <c r="B5" s="392" t="s">
        <v>508</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92" t="s">
        <v>464</v>
      </c>
      <c r="C7" s="392"/>
      <c r="D7" s="392"/>
      <c r="E7" s="1303" t="s">
        <v>492</v>
      </c>
      <c r="F7" s="1303"/>
      <c r="G7" s="1303"/>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row>
    <row r="8" spans="2:34" s="2" customFormat="1" ht="25.5" customHeight="1">
      <c r="B8" s="1"/>
      <c r="C8" s="1"/>
      <c r="D8" s="1"/>
      <c r="E8" s="1303" t="s">
        <v>634</v>
      </c>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row>
    <row r="9" spans="2:34" s="2" customFormat="1" ht="25.5" customHeight="1">
      <c r="B9" s="1"/>
      <c r="C9" s="1"/>
      <c r="D9" s="1"/>
      <c r="E9" s="1303" t="s">
        <v>509</v>
      </c>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row>
    <row r="10" spans="2:34" s="2" customFormat="1" ht="25.5" customHeight="1">
      <c r="B10" s="392" t="s">
        <v>467</v>
      </c>
      <c r="C10" s="392"/>
      <c r="D10" s="392"/>
      <c r="E10" s="1303" t="s">
        <v>635</v>
      </c>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row>
    <row r="11" spans="2:34" s="2" customFormat="1" ht="25.5" customHeight="1">
      <c r="B11" s="392" t="s">
        <v>470</v>
      </c>
      <c r="C11" s="392"/>
      <c r="D11" s="392"/>
      <c r="E11" s="1303" t="s">
        <v>734</v>
      </c>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row>
    <row r="12" spans="2:34" s="2" customFormat="1" ht="25.5" customHeight="1">
      <c r="B12" s="97"/>
      <c r="C12" s="97"/>
      <c r="D12" s="97"/>
      <c r="E12" s="392" t="s">
        <v>510</v>
      </c>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row>
    <row r="13" spans="2:34" s="2" customFormat="1" ht="25.5" customHeight="1">
      <c r="B13" s="392" t="s">
        <v>494</v>
      </c>
      <c r="C13" s="392"/>
      <c r="D13" s="392"/>
      <c r="E13" s="392" t="s">
        <v>468</v>
      </c>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row>
    <row r="14" spans="2:34" s="2" customFormat="1" ht="25.5" customHeight="1">
      <c r="B14" s="1"/>
      <c r="C14" s="1"/>
      <c r="D14" s="1"/>
      <c r="E14" s="392" t="s">
        <v>469</v>
      </c>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row>
    <row r="15" spans="2:34" s="2" customFormat="1" ht="25.5" customHeight="1">
      <c r="B15" s="1"/>
      <c r="C15" s="1"/>
      <c r="D15" s="1"/>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row>
    <row r="16" spans="2:34" s="2" customFormat="1" ht="25.5" customHeight="1">
      <c r="B16" s="392" t="s">
        <v>495</v>
      </c>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1303" t="s">
        <v>732</v>
      </c>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row>
    <row r="19" s="2" customFormat="1" ht="9.75" customHeight="1"/>
    <row r="20" spans="15:34" s="2" customFormat="1" ht="25.5" customHeight="1">
      <c r="O20" s="2" t="s">
        <v>471</v>
      </c>
      <c r="Q20" s="395" t="s">
        <v>472</v>
      </c>
      <c r="R20" s="395"/>
      <c r="S20" s="395"/>
      <c r="T20" s="392" t="s">
        <v>474</v>
      </c>
      <c r="U20" s="392"/>
      <c r="V20" s="392"/>
      <c r="W20" s="392"/>
      <c r="X20" s="392"/>
      <c r="Y20" s="392"/>
      <c r="Z20" s="392"/>
      <c r="AA20" s="392"/>
      <c r="AB20" s="392"/>
      <c r="AC20" s="392"/>
      <c r="AD20" s="392"/>
      <c r="AE20" s="392"/>
      <c r="AF20" s="392"/>
      <c r="AG20" s="392"/>
      <c r="AH20" s="392"/>
    </row>
    <row r="21" spans="17:34" s="2" customFormat="1" ht="25.5" customHeight="1">
      <c r="Q21" s="395" t="s">
        <v>473</v>
      </c>
      <c r="R21" s="395"/>
      <c r="S21" s="395"/>
      <c r="T21" s="392" t="s">
        <v>475</v>
      </c>
      <c r="U21" s="392"/>
      <c r="V21" s="392"/>
      <c r="W21" s="392"/>
      <c r="X21" s="392"/>
      <c r="Y21" s="392"/>
      <c r="Z21" s="392"/>
      <c r="AA21" s="392"/>
      <c r="AB21" s="392"/>
      <c r="AC21" s="392"/>
      <c r="AD21" s="392"/>
      <c r="AE21" s="392"/>
      <c r="AF21" s="392"/>
      <c r="AG21" s="392"/>
      <c r="AH21" s="392"/>
    </row>
    <row r="22" spans="20:34" s="2" customFormat="1" ht="25.5" customHeight="1">
      <c r="T22" s="392" t="s">
        <v>477</v>
      </c>
      <c r="U22" s="392"/>
      <c r="V22" s="392"/>
      <c r="W22" s="392"/>
      <c r="X22" s="392"/>
      <c r="Y22" s="392"/>
      <c r="Z22" s="392"/>
      <c r="AA22" s="392"/>
      <c r="AB22" s="392"/>
      <c r="AC22" s="392"/>
      <c r="AD22" s="392"/>
      <c r="AE22" s="392"/>
      <c r="AF22" s="392"/>
      <c r="AG22" s="392"/>
      <c r="AH22" s="392"/>
    </row>
    <row r="23" s="2" customFormat="1" ht="12.75" customHeight="1"/>
    <row r="24" spans="15:34" s="2" customFormat="1" ht="25.5" customHeight="1">
      <c r="O24" s="2" t="s">
        <v>478</v>
      </c>
      <c r="Q24" s="395" t="s">
        <v>472</v>
      </c>
      <c r="R24" s="395"/>
      <c r="S24" s="395"/>
      <c r="T24" s="392" t="s">
        <v>474</v>
      </c>
      <c r="U24" s="392"/>
      <c r="V24" s="392"/>
      <c r="W24" s="392"/>
      <c r="X24" s="392"/>
      <c r="Y24" s="392"/>
      <c r="Z24" s="392"/>
      <c r="AA24" s="392"/>
      <c r="AB24" s="392"/>
      <c r="AC24" s="392"/>
      <c r="AD24" s="392"/>
      <c r="AE24" s="392"/>
      <c r="AF24" s="392"/>
      <c r="AG24" s="392"/>
      <c r="AH24" s="392"/>
    </row>
    <row r="25" spans="17:34" s="2" customFormat="1" ht="25.5" customHeight="1">
      <c r="Q25" s="395" t="s">
        <v>473</v>
      </c>
      <c r="R25" s="395"/>
      <c r="S25" s="395"/>
      <c r="T25" s="392" t="s">
        <v>479</v>
      </c>
      <c r="U25" s="392"/>
      <c r="V25" s="392"/>
      <c r="W25" s="392"/>
      <c r="X25" s="392"/>
      <c r="Y25" s="392"/>
      <c r="Z25" s="392"/>
      <c r="AA25" s="392"/>
      <c r="AB25" s="392"/>
      <c r="AC25" s="392"/>
      <c r="AD25" s="392"/>
      <c r="AE25" s="392"/>
      <c r="AF25" s="392"/>
      <c r="AG25" s="392"/>
      <c r="AH25" s="392"/>
    </row>
    <row r="26" spans="20:34" s="2" customFormat="1" ht="25.5" customHeight="1">
      <c r="T26" s="392" t="s">
        <v>480</v>
      </c>
      <c r="U26" s="392"/>
      <c r="V26" s="392"/>
      <c r="W26" s="392"/>
      <c r="X26" s="392"/>
      <c r="Y26" s="392"/>
      <c r="Z26" s="392"/>
      <c r="AA26" s="392"/>
      <c r="AB26" s="392"/>
      <c r="AC26" s="392"/>
      <c r="AD26" s="392"/>
      <c r="AE26" s="392"/>
      <c r="AF26" s="392"/>
      <c r="AG26" s="392"/>
      <c r="AH26" s="392"/>
    </row>
    <row r="27" s="2" customFormat="1" ht="25.5" customHeight="1"/>
    <row r="28" spans="1:34" s="2" customFormat="1" ht="25.5" customHeight="1">
      <c r="A28" s="395" t="s">
        <v>481</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row>
    <row r="29" spans="2:34" s="2" customFormat="1" ht="25.5" customHeight="1">
      <c r="B29" s="392" t="s">
        <v>619</v>
      </c>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row>
    <row r="30" spans="3:34" s="2" customFormat="1" ht="25.5" customHeight="1">
      <c r="C30" s="395" t="s">
        <v>498</v>
      </c>
      <c r="D30" s="395"/>
      <c r="E30" s="395"/>
      <c r="F30" s="395"/>
      <c r="G30" s="395"/>
      <c r="H30" s="395"/>
      <c r="I30" s="2" t="s">
        <v>501</v>
      </c>
      <c r="J30" s="392" t="s">
        <v>502</v>
      </c>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row>
    <row r="31" spans="3:34" s="2" customFormat="1" ht="25.5" customHeight="1">
      <c r="C31" s="395" t="s">
        <v>500</v>
      </c>
      <c r="D31" s="395"/>
      <c r="E31" s="395"/>
      <c r="F31" s="395"/>
      <c r="G31" s="395"/>
      <c r="H31" s="395"/>
      <c r="I31" s="2" t="s">
        <v>501</v>
      </c>
      <c r="J31" s="392" t="s">
        <v>503</v>
      </c>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row>
    <row r="32" spans="3:34" s="2" customFormat="1" ht="25.5" customHeight="1">
      <c r="C32" s="395" t="s">
        <v>499</v>
      </c>
      <c r="D32" s="395"/>
      <c r="E32" s="395"/>
      <c r="F32" s="395"/>
      <c r="G32" s="395"/>
      <c r="H32" s="395"/>
      <c r="I32" s="2" t="s">
        <v>501</v>
      </c>
      <c r="J32" s="392" t="s">
        <v>504</v>
      </c>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row>
    <row r="33" spans="3:34" s="2" customFormat="1" ht="25.5" customHeight="1">
      <c r="C33" s="395" t="s">
        <v>511</v>
      </c>
      <c r="D33" s="395"/>
      <c r="E33" s="395"/>
      <c r="F33" s="395"/>
      <c r="G33" s="395"/>
      <c r="H33" s="395"/>
      <c r="I33" s="2" t="s">
        <v>501</v>
      </c>
      <c r="J33" s="392" t="s">
        <v>512</v>
      </c>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row>
    <row r="34" spans="3:34" s="2" customFormat="1" ht="25.5" customHeight="1">
      <c r="C34" s="395" t="s">
        <v>513</v>
      </c>
      <c r="D34" s="395"/>
      <c r="E34" s="395"/>
      <c r="F34" s="395"/>
      <c r="G34" s="395"/>
      <c r="H34" s="395"/>
      <c r="I34" s="2" t="s">
        <v>501</v>
      </c>
      <c r="J34" s="392" t="s">
        <v>514</v>
      </c>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row>
    <row r="35" s="2" customFormat="1" ht="25.5" customHeight="1"/>
    <row r="36" s="2" customFormat="1" ht="25.5" customHeight="1"/>
    <row r="37" s="2" customFormat="1" ht="25.5" customHeight="1"/>
    <row r="38" s="2" customFormat="1" ht="25.5" customHeight="1"/>
    <row r="39" s="2" customFormat="1" ht="25.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40">
    <mergeCell ref="A2:AH2"/>
    <mergeCell ref="B4:AH4"/>
    <mergeCell ref="B5:AH5"/>
    <mergeCell ref="B7:D7"/>
    <mergeCell ref="E7:AH7"/>
    <mergeCell ref="E8:AH8"/>
    <mergeCell ref="E9:AH9"/>
    <mergeCell ref="B10:D10"/>
    <mergeCell ref="E10:AH10"/>
    <mergeCell ref="B11:D11"/>
    <mergeCell ref="E11:AH11"/>
    <mergeCell ref="B13:D13"/>
    <mergeCell ref="E13:AH13"/>
    <mergeCell ref="T25:AH25"/>
    <mergeCell ref="E14:AH14"/>
    <mergeCell ref="E15:AH15"/>
    <mergeCell ref="B16:AH16"/>
    <mergeCell ref="B18:AH18"/>
    <mergeCell ref="Q20:S20"/>
    <mergeCell ref="T20:AH20"/>
    <mergeCell ref="C30:H30"/>
    <mergeCell ref="J30:AH30"/>
    <mergeCell ref="C31:H31"/>
    <mergeCell ref="J31:AH31"/>
    <mergeCell ref="Q21:S21"/>
    <mergeCell ref="T21:AH21"/>
    <mergeCell ref="T22:AH22"/>
    <mergeCell ref="Q24:S24"/>
    <mergeCell ref="T24:AH24"/>
    <mergeCell ref="Q25:S25"/>
    <mergeCell ref="C32:H32"/>
    <mergeCell ref="J32:AH32"/>
    <mergeCell ref="C34:H34"/>
    <mergeCell ref="J34:AH34"/>
    <mergeCell ref="E12:AH12"/>
    <mergeCell ref="C33:H33"/>
    <mergeCell ref="J33:AH33"/>
    <mergeCell ref="T26:AH26"/>
    <mergeCell ref="A28:AH28"/>
    <mergeCell ref="B29:AH29"/>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３）</oddHeader>
  </headerFooter>
</worksheet>
</file>

<file path=xl/worksheets/sheet23.xml><?xml version="1.0" encoding="utf-8"?>
<worksheet xmlns="http://schemas.openxmlformats.org/spreadsheetml/2006/main" xmlns:r="http://schemas.openxmlformats.org/officeDocument/2006/relationships">
  <dimension ref="A2:AH35"/>
  <sheetViews>
    <sheetView view="pageBreakPreview" zoomScaleSheetLayoutView="100" workbookViewId="0" topLeftCell="A1">
      <selection activeCell="AT22" sqref="AT22"/>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1304" t="s">
        <v>522</v>
      </c>
      <c r="B2" s="1304"/>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c r="AF2" s="1304"/>
      <c r="AG2" s="1304"/>
      <c r="AH2" s="1304"/>
    </row>
    <row r="4" spans="2:34" s="2" customFormat="1" ht="25.5" customHeight="1">
      <c r="B4" s="1305" t="s">
        <v>515</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row>
    <row r="5" spans="2:34" s="2" customFormat="1" ht="25.5" customHeight="1">
      <c r="B5" s="392" t="s">
        <v>516</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92" t="s">
        <v>464</v>
      </c>
      <c r="C7" s="392"/>
      <c r="D7" s="392"/>
      <c r="E7" s="392" t="s">
        <v>517</v>
      </c>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row>
    <row r="8" spans="2:34" s="2" customFormat="1" ht="25.5" customHeight="1">
      <c r="B8" s="1"/>
      <c r="C8" s="1"/>
      <c r="D8" s="1"/>
      <c r="E8" s="1303" t="s">
        <v>518</v>
      </c>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row>
    <row r="9" spans="2:34" s="2" customFormat="1" ht="25.5" customHeight="1">
      <c r="B9" s="1"/>
      <c r="C9" s="1"/>
      <c r="D9" s="1"/>
      <c r="E9" s="1303" t="s">
        <v>636</v>
      </c>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row>
    <row r="10" spans="2:34" s="2" customFormat="1" ht="25.5" customHeight="1">
      <c r="B10" s="392" t="s">
        <v>467</v>
      </c>
      <c r="C10" s="392"/>
      <c r="D10" s="392"/>
      <c r="E10" s="1303" t="s">
        <v>635</v>
      </c>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row>
    <row r="11" spans="2:34" s="2" customFormat="1" ht="25.5" customHeight="1">
      <c r="B11" s="392" t="s">
        <v>470</v>
      </c>
      <c r="C11" s="392"/>
      <c r="D11" s="392"/>
      <c r="E11" s="1303" t="s">
        <v>682</v>
      </c>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row>
    <row r="12" spans="2:34" s="2" customFormat="1" ht="25.5" customHeight="1">
      <c r="B12" s="97"/>
      <c r="C12" s="97"/>
      <c r="D12" s="97"/>
      <c r="E12" s="392" t="s">
        <v>519</v>
      </c>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row>
    <row r="13" spans="2:34" s="2" customFormat="1" ht="25.5" customHeight="1">
      <c r="B13" s="392" t="s">
        <v>494</v>
      </c>
      <c r="C13" s="392"/>
      <c r="D13" s="392"/>
      <c r="E13" s="392" t="s">
        <v>468</v>
      </c>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row>
    <row r="14" spans="2:34" s="2" customFormat="1" ht="25.5" customHeight="1">
      <c r="B14" s="1"/>
      <c r="C14" s="1"/>
      <c r="D14" s="1"/>
      <c r="E14" s="392" t="s">
        <v>469</v>
      </c>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row>
    <row r="15" spans="2:34" s="2" customFormat="1" ht="25.5" customHeight="1">
      <c r="B15" s="1"/>
      <c r="C15" s="1"/>
      <c r="D15" s="1"/>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row>
    <row r="16" spans="2:34" s="2" customFormat="1" ht="25.5" customHeight="1">
      <c r="B16" s="392" t="s">
        <v>495</v>
      </c>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1318" customFormat="1" ht="25.5" customHeight="1">
      <c r="B18" s="1303" t="s">
        <v>732</v>
      </c>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row>
    <row r="19" s="2" customFormat="1" ht="9.75" customHeight="1"/>
    <row r="20" spans="15:34" s="2" customFormat="1" ht="25.5" customHeight="1">
      <c r="O20" s="2" t="s">
        <v>471</v>
      </c>
      <c r="Q20" s="395" t="s">
        <v>472</v>
      </c>
      <c r="R20" s="395"/>
      <c r="S20" s="395"/>
      <c r="T20" s="392" t="s">
        <v>474</v>
      </c>
      <c r="U20" s="392"/>
      <c r="V20" s="392"/>
      <c r="W20" s="392"/>
      <c r="X20" s="392"/>
      <c r="Y20" s="392"/>
      <c r="Z20" s="392"/>
      <c r="AA20" s="392"/>
      <c r="AB20" s="392"/>
      <c r="AC20" s="392"/>
      <c r="AD20" s="392"/>
      <c r="AE20" s="392"/>
      <c r="AF20" s="392"/>
      <c r="AG20" s="392"/>
      <c r="AH20" s="392"/>
    </row>
    <row r="21" spans="17:34" s="2" customFormat="1" ht="25.5" customHeight="1">
      <c r="Q21" s="395" t="s">
        <v>473</v>
      </c>
      <c r="R21" s="395"/>
      <c r="S21" s="395"/>
      <c r="T21" s="392" t="s">
        <v>475</v>
      </c>
      <c r="U21" s="392"/>
      <c r="V21" s="392"/>
      <c r="W21" s="392"/>
      <c r="X21" s="392"/>
      <c r="Y21" s="392"/>
      <c r="Z21" s="392"/>
      <c r="AA21" s="392"/>
      <c r="AB21" s="392"/>
      <c r="AC21" s="392"/>
      <c r="AD21" s="392"/>
      <c r="AE21" s="392"/>
      <c r="AF21" s="392"/>
      <c r="AG21" s="392"/>
      <c r="AH21" s="392"/>
    </row>
    <row r="22" spans="20:34" s="2" customFormat="1" ht="25.5" customHeight="1">
      <c r="T22" s="392" t="s">
        <v>477</v>
      </c>
      <c r="U22" s="392"/>
      <c r="V22" s="392"/>
      <c r="W22" s="392"/>
      <c r="X22" s="392"/>
      <c r="Y22" s="392"/>
      <c r="Z22" s="392"/>
      <c r="AA22" s="392"/>
      <c r="AB22" s="392"/>
      <c r="AC22" s="392"/>
      <c r="AD22" s="392"/>
      <c r="AE22" s="392"/>
      <c r="AF22" s="392"/>
      <c r="AG22" s="392"/>
      <c r="AH22" s="392"/>
    </row>
    <row r="23" s="2" customFormat="1" ht="12.75" customHeight="1"/>
    <row r="24" spans="15:34" s="2" customFormat="1" ht="25.5" customHeight="1">
      <c r="O24" s="2" t="s">
        <v>478</v>
      </c>
      <c r="Q24" s="395" t="s">
        <v>472</v>
      </c>
      <c r="R24" s="395"/>
      <c r="S24" s="395"/>
      <c r="T24" s="392" t="s">
        <v>474</v>
      </c>
      <c r="U24" s="392"/>
      <c r="V24" s="392"/>
      <c r="W24" s="392"/>
      <c r="X24" s="392"/>
      <c r="Y24" s="392"/>
      <c r="Z24" s="392"/>
      <c r="AA24" s="392"/>
      <c r="AB24" s="392"/>
      <c r="AC24" s="392"/>
      <c r="AD24" s="392"/>
      <c r="AE24" s="392"/>
      <c r="AF24" s="392"/>
      <c r="AG24" s="392"/>
      <c r="AH24" s="392"/>
    </row>
    <row r="25" spans="17:34" s="2" customFormat="1" ht="25.5" customHeight="1">
      <c r="Q25" s="395" t="s">
        <v>473</v>
      </c>
      <c r="R25" s="395"/>
      <c r="S25" s="395"/>
      <c r="T25" s="392" t="s">
        <v>479</v>
      </c>
      <c r="U25" s="392"/>
      <c r="V25" s="392"/>
      <c r="W25" s="392"/>
      <c r="X25" s="392"/>
      <c r="Y25" s="392"/>
      <c r="Z25" s="392"/>
      <c r="AA25" s="392"/>
      <c r="AB25" s="392"/>
      <c r="AC25" s="392"/>
      <c r="AD25" s="392"/>
      <c r="AE25" s="392"/>
      <c r="AF25" s="392"/>
      <c r="AG25" s="392"/>
      <c r="AH25" s="392"/>
    </row>
    <row r="26" spans="20:34" s="2" customFormat="1" ht="25.5" customHeight="1">
      <c r="T26" s="392" t="s">
        <v>480</v>
      </c>
      <c r="U26" s="392"/>
      <c r="V26" s="392"/>
      <c r="W26" s="392"/>
      <c r="X26" s="392"/>
      <c r="Y26" s="392"/>
      <c r="Z26" s="392"/>
      <c r="AA26" s="392"/>
      <c r="AB26" s="392"/>
      <c r="AC26" s="392"/>
      <c r="AD26" s="392"/>
      <c r="AE26" s="392"/>
      <c r="AF26" s="392"/>
      <c r="AG26" s="392"/>
      <c r="AH26" s="392"/>
    </row>
    <row r="27" s="2" customFormat="1" ht="12" customHeight="1"/>
    <row r="28" spans="1:34" s="2" customFormat="1" ht="25.5" customHeight="1">
      <c r="A28" s="395" t="s">
        <v>481</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row>
    <row r="29" spans="2:34" s="2" customFormat="1" ht="25.5" customHeight="1">
      <c r="B29" s="392" t="s">
        <v>620</v>
      </c>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row>
    <row r="30" spans="3:34" s="2" customFormat="1" ht="25.5" customHeight="1">
      <c r="C30" s="395" t="s">
        <v>498</v>
      </c>
      <c r="D30" s="395"/>
      <c r="E30" s="395"/>
      <c r="F30" s="395"/>
      <c r="G30" s="395"/>
      <c r="H30" s="395"/>
      <c r="I30" s="2" t="s">
        <v>501</v>
      </c>
      <c r="J30" s="392" t="s">
        <v>502</v>
      </c>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row>
    <row r="31" spans="3:34" s="2" customFormat="1" ht="25.5" customHeight="1">
      <c r="C31" s="395" t="s">
        <v>500</v>
      </c>
      <c r="D31" s="395"/>
      <c r="E31" s="395"/>
      <c r="F31" s="395"/>
      <c r="G31" s="395"/>
      <c r="H31" s="395"/>
      <c r="I31" s="2" t="s">
        <v>501</v>
      </c>
      <c r="J31" s="392" t="s">
        <v>503</v>
      </c>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row>
    <row r="32" spans="3:34" s="2" customFormat="1" ht="25.5" customHeight="1">
      <c r="C32" s="395" t="s">
        <v>499</v>
      </c>
      <c r="D32" s="395"/>
      <c r="E32" s="395"/>
      <c r="F32" s="395"/>
      <c r="G32" s="395"/>
      <c r="H32" s="395"/>
      <c r="I32" s="2" t="s">
        <v>501</v>
      </c>
      <c r="J32" s="392" t="s">
        <v>504</v>
      </c>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row>
    <row r="33" spans="3:34" s="2" customFormat="1" ht="25.5" customHeight="1">
      <c r="C33" s="395" t="s">
        <v>520</v>
      </c>
      <c r="D33" s="395"/>
      <c r="E33" s="395"/>
      <c r="F33" s="395"/>
      <c r="G33" s="395"/>
      <c r="H33" s="395"/>
      <c r="I33" s="2" t="s">
        <v>501</v>
      </c>
      <c r="J33" s="392" t="s">
        <v>521</v>
      </c>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row>
    <row r="34" spans="3:34" s="2" customFormat="1" ht="25.5" customHeight="1">
      <c r="C34" s="395" t="s">
        <v>511</v>
      </c>
      <c r="D34" s="395"/>
      <c r="E34" s="395"/>
      <c r="F34" s="395"/>
      <c r="G34" s="395"/>
      <c r="H34" s="395"/>
      <c r="I34" s="2" t="s">
        <v>501</v>
      </c>
      <c r="J34" s="392" t="s">
        <v>512</v>
      </c>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row>
    <row r="35" spans="3:34" s="2" customFormat="1" ht="25.5" customHeight="1">
      <c r="C35" s="395" t="s">
        <v>513</v>
      </c>
      <c r="D35" s="395"/>
      <c r="E35" s="395"/>
      <c r="F35" s="395"/>
      <c r="G35" s="395"/>
      <c r="H35" s="395"/>
      <c r="I35" s="2" t="s">
        <v>501</v>
      </c>
      <c r="J35" s="392" t="s">
        <v>514</v>
      </c>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row>
    <row r="36" s="2" customFormat="1" ht="25.5" customHeight="1"/>
    <row r="37" s="2" customFormat="1" ht="25.5" customHeight="1"/>
    <row r="38" s="2" customFormat="1" ht="25.5" customHeight="1"/>
    <row r="39" s="2" customFormat="1" ht="25.5" customHeight="1"/>
    <row r="40" s="2" customFormat="1" ht="25.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sheetData>
  <sheetProtection/>
  <mergeCells count="42">
    <mergeCell ref="A2:AH2"/>
    <mergeCell ref="B4:AH4"/>
    <mergeCell ref="B5:AH5"/>
    <mergeCell ref="B7:D7"/>
    <mergeCell ref="E7:AH7"/>
    <mergeCell ref="E8:AH8"/>
    <mergeCell ref="E9:AH9"/>
    <mergeCell ref="B10:D10"/>
    <mergeCell ref="E10:AH10"/>
    <mergeCell ref="B11:D11"/>
    <mergeCell ref="E11:AH11"/>
    <mergeCell ref="E12:AH12"/>
    <mergeCell ref="B13:D13"/>
    <mergeCell ref="E13:AH13"/>
    <mergeCell ref="E14:AH14"/>
    <mergeCell ref="E15:AH15"/>
    <mergeCell ref="B16:AH16"/>
    <mergeCell ref="B18:AH18"/>
    <mergeCell ref="Q20:S20"/>
    <mergeCell ref="T20:AH20"/>
    <mergeCell ref="Q21:S21"/>
    <mergeCell ref="T21:AH21"/>
    <mergeCell ref="T22:AH22"/>
    <mergeCell ref="Q24:S24"/>
    <mergeCell ref="T24:AH24"/>
    <mergeCell ref="Q25:S25"/>
    <mergeCell ref="T25:AH25"/>
    <mergeCell ref="T26:AH26"/>
    <mergeCell ref="A28:AH28"/>
    <mergeCell ref="B29:AH29"/>
    <mergeCell ref="C30:H30"/>
    <mergeCell ref="J30:AH30"/>
    <mergeCell ref="C35:H35"/>
    <mergeCell ref="J35:AH35"/>
    <mergeCell ref="C33:H33"/>
    <mergeCell ref="J33:AH33"/>
    <mergeCell ref="C31:H31"/>
    <mergeCell ref="J31:AH31"/>
    <mergeCell ref="C32:H32"/>
    <mergeCell ref="J32:AH32"/>
    <mergeCell ref="C34:H34"/>
    <mergeCell ref="J34:AH34"/>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４）</oddHeader>
  </headerFooter>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5" sqref="L25"/>
    </sheetView>
  </sheetViews>
  <sheetFormatPr defaultColWidth="9.140625" defaultRowHeight="15"/>
  <cols>
    <col min="1" max="72" width="2.57421875" style="0" customWidth="1"/>
  </cols>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H51"/>
  <sheetViews>
    <sheetView view="pageLayout" zoomScaleSheetLayoutView="100" workbookViewId="0" topLeftCell="A1">
      <selection activeCell="T26" sqref="T26:AD26"/>
    </sheetView>
  </sheetViews>
  <sheetFormatPr defaultColWidth="9.140625" defaultRowHeight="15"/>
  <cols>
    <col min="1" max="112" width="1.57421875" style="12" customWidth="1"/>
    <col min="113" max="16384" width="9.00390625" style="12" customWidth="1"/>
  </cols>
  <sheetData>
    <row r="1" spans="1:60" ht="17.25">
      <c r="A1" s="496" t="s">
        <v>40</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row>
    <row r="2" ht="12.75" thickBot="1"/>
    <row r="3" spans="2:60" ht="17.25" customHeight="1">
      <c r="B3" s="483" t="s">
        <v>41</v>
      </c>
      <c r="C3" s="497"/>
      <c r="D3" s="484" t="s">
        <v>42</v>
      </c>
      <c r="E3" s="484"/>
      <c r="F3" s="484"/>
      <c r="G3" s="484"/>
      <c r="H3" s="484"/>
      <c r="I3" s="484"/>
      <c r="J3" s="484"/>
      <c r="K3" s="484"/>
      <c r="L3" s="484"/>
      <c r="M3" s="402" t="s">
        <v>43</v>
      </c>
      <c r="N3" s="403"/>
      <c r="O3" s="403"/>
      <c r="P3" s="404"/>
      <c r="Q3" s="402"/>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5"/>
    </row>
    <row r="4" spans="2:60" ht="21.75" customHeight="1">
      <c r="B4" s="498"/>
      <c r="C4" s="441"/>
      <c r="D4" s="436"/>
      <c r="E4" s="436"/>
      <c r="F4" s="436"/>
      <c r="G4" s="436"/>
      <c r="H4" s="436"/>
      <c r="I4" s="436"/>
      <c r="J4" s="436"/>
      <c r="K4" s="436"/>
      <c r="L4" s="436"/>
      <c r="M4" s="406"/>
      <c r="N4" s="407"/>
      <c r="O4" s="407"/>
      <c r="P4" s="408"/>
      <c r="Q4" s="409"/>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1"/>
    </row>
    <row r="5" spans="2:60" ht="21.75" customHeight="1">
      <c r="B5" s="498"/>
      <c r="C5" s="441"/>
      <c r="D5" s="416" t="s">
        <v>44</v>
      </c>
      <c r="E5" s="417"/>
      <c r="F5" s="417"/>
      <c r="G5" s="417"/>
      <c r="H5" s="417"/>
      <c r="I5" s="417"/>
      <c r="J5" s="417"/>
      <c r="K5" s="417"/>
      <c r="L5" s="418"/>
      <c r="M5" s="422" t="s">
        <v>559</v>
      </c>
      <c r="N5" s="423"/>
      <c r="O5" s="423"/>
      <c r="P5" s="423"/>
      <c r="Q5" s="424"/>
      <c r="R5" s="425"/>
      <c r="S5" s="426"/>
      <c r="T5" s="426"/>
      <c r="U5" s="426"/>
      <c r="V5" s="431" t="s">
        <v>560</v>
      </c>
      <c r="W5" s="431"/>
      <c r="X5" s="426"/>
      <c r="Y5" s="426"/>
      <c r="Z5" s="426"/>
      <c r="AA5" s="426"/>
      <c r="AB5" s="426"/>
      <c r="AC5" s="427"/>
      <c r="AD5" s="428"/>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30"/>
    </row>
    <row r="6" spans="2:60" ht="38.25" customHeight="1">
      <c r="B6" s="498"/>
      <c r="C6" s="441"/>
      <c r="D6" s="419"/>
      <c r="E6" s="420"/>
      <c r="F6" s="420"/>
      <c r="G6" s="420"/>
      <c r="H6" s="420"/>
      <c r="I6" s="420"/>
      <c r="J6" s="420"/>
      <c r="K6" s="420"/>
      <c r="L6" s="421"/>
      <c r="M6" s="42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432"/>
      <c r="BC6" s="432"/>
      <c r="BD6" s="432"/>
      <c r="BE6" s="432"/>
      <c r="BF6" s="432"/>
      <c r="BG6" s="432"/>
      <c r="BH6" s="433"/>
    </row>
    <row r="7" spans="2:60" ht="21.75" customHeight="1">
      <c r="B7" s="498"/>
      <c r="C7" s="441"/>
      <c r="D7" s="436" t="s">
        <v>46</v>
      </c>
      <c r="E7" s="436"/>
      <c r="F7" s="436"/>
      <c r="G7" s="436"/>
      <c r="H7" s="436"/>
      <c r="I7" s="436"/>
      <c r="J7" s="436"/>
      <c r="K7" s="436"/>
      <c r="L7" s="436"/>
      <c r="M7" s="437" t="s">
        <v>47</v>
      </c>
      <c r="N7" s="437"/>
      <c r="O7" s="437"/>
      <c r="P7" s="437"/>
      <c r="Q7" s="437"/>
      <c r="R7" s="415"/>
      <c r="S7" s="413"/>
      <c r="T7" s="413"/>
      <c r="U7" s="413"/>
      <c r="V7" s="413"/>
      <c r="W7" s="412" t="s">
        <v>561</v>
      </c>
      <c r="X7" s="412"/>
      <c r="Y7" s="413"/>
      <c r="Z7" s="413"/>
      <c r="AA7" s="413"/>
      <c r="AB7" s="413"/>
      <c r="AC7" s="413"/>
      <c r="AD7" s="412" t="s">
        <v>561</v>
      </c>
      <c r="AE7" s="412"/>
      <c r="AF7" s="413"/>
      <c r="AG7" s="413"/>
      <c r="AH7" s="413"/>
      <c r="AI7" s="413"/>
      <c r="AJ7" s="413"/>
      <c r="AK7" s="434"/>
      <c r="AL7" s="437" t="s">
        <v>48</v>
      </c>
      <c r="AM7" s="437"/>
      <c r="AN7" s="437"/>
      <c r="AO7" s="437"/>
      <c r="AP7" s="437"/>
      <c r="AQ7" s="415"/>
      <c r="AR7" s="413"/>
      <c r="AS7" s="413"/>
      <c r="AT7" s="413"/>
      <c r="AU7" s="412" t="s">
        <v>561</v>
      </c>
      <c r="AV7" s="412"/>
      <c r="AW7" s="413"/>
      <c r="AX7" s="413"/>
      <c r="AY7" s="413"/>
      <c r="AZ7" s="413"/>
      <c r="BA7" s="412" t="s">
        <v>561</v>
      </c>
      <c r="BB7" s="412"/>
      <c r="BC7" s="413"/>
      <c r="BD7" s="413"/>
      <c r="BE7" s="413"/>
      <c r="BF7" s="413"/>
      <c r="BG7" s="413"/>
      <c r="BH7" s="414"/>
    </row>
    <row r="8" spans="2:60" ht="25.5" customHeight="1">
      <c r="B8" s="498"/>
      <c r="C8" s="441"/>
      <c r="D8" s="436" t="s">
        <v>49</v>
      </c>
      <c r="E8" s="436"/>
      <c r="F8" s="436"/>
      <c r="G8" s="436"/>
      <c r="H8" s="436"/>
      <c r="I8" s="436"/>
      <c r="J8" s="436"/>
      <c r="K8" s="436"/>
      <c r="L8" s="436"/>
      <c r="M8" s="422"/>
      <c r="N8" s="423"/>
      <c r="O8" s="435" t="s">
        <v>553</v>
      </c>
      <c r="P8" s="435"/>
      <c r="Q8" s="435"/>
      <c r="R8" s="435"/>
      <c r="S8" s="435"/>
      <c r="T8" s="435"/>
      <c r="U8" s="435"/>
      <c r="V8" s="423"/>
      <c r="W8" s="423"/>
      <c r="X8" s="435" t="s">
        <v>554</v>
      </c>
      <c r="Y8" s="435"/>
      <c r="Z8" s="435"/>
      <c r="AA8" s="435"/>
      <c r="AB8" s="435"/>
      <c r="AC8" s="423"/>
      <c r="AD8" s="423"/>
      <c r="AE8" s="435" t="s">
        <v>555</v>
      </c>
      <c r="AF8" s="435"/>
      <c r="AG8" s="435"/>
      <c r="AH8" s="435"/>
      <c r="AI8" s="435"/>
      <c r="AJ8" s="423"/>
      <c r="AK8" s="423"/>
      <c r="AL8" s="435" t="s">
        <v>556</v>
      </c>
      <c r="AM8" s="435"/>
      <c r="AN8" s="435"/>
      <c r="AO8" s="435"/>
      <c r="AP8" s="435"/>
      <c r="AQ8" s="435"/>
      <c r="AR8" s="435"/>
      <c r="AS8" s="435"/>
      <c r="AT8" s="435"/>
      <c r="AU8" s="435"/>
      <c r="AV8" s="435"/>
      <c r="AW8" s="423"/>
      <c r="AX8" s="423"/>
      <c r="AY8" s="435" t="s">
        <v>557</v>
      </c>
      <c r="AZ8" s="435"/>
      <c r="BA8" s="435"/>
      <c r="BB8" s="435"/>
      <c r="BC8" s="435"/>
      <c r="BD8" s="435"/>
      <c r="BE8" s="435"/>
      <c r="BF8" s="435"/>
      <c r="BG8" s="435"/>
      <c r="BH8" s="507"/>
    </row>
    <row r="9" spans="2:60" ht="25.5" customHeight="1">
      <c r="B9" s="498"/>
      <c r="C9" s="441"/>
      <c r="D9" s="416" t="s">
        <v>52</v>
      </c>
      <c r="E9" s="417"/>
      <c r="F9" s="503" t="s">
        <v>55</v>
      </c>
      <c r="G9" s="504"/>
      <c r="H9" s="504"/>
      <c r="I9" s="504"/>
      <c r="J9" s="504"/>
      <c r="K9" s="504"/>
      <c r="L9" s="505"/>
      <c r="M9" s="478" t="s">
        <v>53</v>
      </c>
      <c r="N9" s="479"/>
      <c r="O9" s="480"/>
      <c r="P9" s="481"/>
      <c r="Q9" s="435"/>
      <c r="R9" s="435"/>
      <c r="S9" s="435"/>
      <c r="T9" s="435"/>
      <c r="U9" s="435"/>
      <c r="V9" s="435"/>
      <c r="W9" s="435"/>
      <c r="X9" s="435"/>
      <c r="Y9" s="482"/>
      <c r="Z9" s="478" t="s">
        <v>36</v>
      </c>
      <c r="AA9" s="479"/>
      <c r="AB9" s="480"/>
      <c r="AC9" s="422"/>
      <c r="AD9" s="423"/>
      <c r="AE9" s="423"/>
      <c r="AF9" s="423"/>
      <c r="AG9" s="423"/>
      <c r="AH9" s="423"/>
      <c r="AI9" s="423"/>
      <c r="AJ9" s="423"/>
      <c r="AK9" s="423"/>
      <c r="AL9" s="423"/>
      <c r="AM9" s="423"/>
      <c r="AN9" s="423"/>
      <c r="AO9" s="423"/>
      <c r="AP9" s="423"/>
      <c r="AQ9" s="423"/>
      <c r="AR9" s="423"/>
      <c r="AS9" s="423"/>
      <c r="AT9" s="423"/>
      <c r="AU9" s="423"/>
      <c r="AV9" s="506" t="s">
        <v>54</v>
      </c>
      <c r="AW9" s="479"/>
      <c r="AX9" s="480"/>
      <c r="AY9" s="399"/>
      <c r="AZ9" s="400"/>
      <c r="BA9" s="400"/>
      <c r="BB9" s="400"/>
      <c r="BC9" s="400"/>
      <c r="BD9" s="400"/>
      <c r="BE9" s="400"/>
      <c r="BF9" s="400"/>
      <c r="BG9" s="400"/>
      <c r="BH9" s="401"/>
    </row>
    <row r="10" spans="2:60" ht="37.5" customHeight="1" thickBot="1">
      <c r="B10" s="499"/>
      <c r="C10" s="443"/>
      <c r="D10" s="477"/>
      <c r="E10" s="475"/>
      <c r="F10" s="487" t="s">
        <v>50</v>
      </c>
      <c r="G10" s="487"/>
      <c r="H10" s="487"/>
      <c r="I10" s="487"/>
      <c r="J10" s="487"/>
      <c r="K10" s="487"/>
      <c r="L10" s="487"/>
      <c r="M10" s="500" t="s">
        <v>45</v>
      </c>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2"/>
    </row>
    <row r="11" spans="2:60" ht="12">
      <c r="B11" s="483" t="s">
        <v>51</v>
      </c>
      <c r="C11" s="484"/>
      <c r="D11" s="484"/>
      <c r="E11" s="484"/>
      <c r="F11" s="484"/>
      <c r="G11" s="484"/>
      <c r="H11" s="484"/>
      <c r="I11" s="484"/>
      <c r="J11" s="484"/>
      <c r="K11" s="484"/>
      <c r="L11" s="484"/>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9"/>
    </row>
    <row r="12" spans="2:60" ht="12">
      <c r="B12" s="485"/>
      <c r="C12" s="436"/>
      <c r="D12" s="436"/>
      <c r="E12" s="436"/>
      <c r="F12" s="436"/>
      <c r="G12" s="436"/>
      <c r="H12" s="436"/>
      <c r="I12" s="436"/>
      <c r="J12" s="436"/>
      <c r="K12" s="436"/>
      <c r="L12" s="436"/>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6"/>
    </row>
    <row r="13" spans="2:60" ht="12">
      <c r="B13" s="485"/>
      <c r="C13" s="436"/>
      <c r="D13" s="436"/>
      <c r="E13" s="436"/>
      <c r="F13" s="436"/>
      <c r="G13" s="436"/>
      <c r="H13" s="436"/>
      <c r="I13" s="436"/>
      <c r="J13" s="436"/>
      <c r="K13" s="436"/>
      <c r="L13" s="436"/>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5"/>
      <c r="BB13" s="445"/>
      <c r="BC13" s="445"/>
      <c r="BD13" s="445"/>
      <c r="BE13" s="445"/>
      <c r="BF13" s="445"/>
      <c r="BG13" s="445"/>
      <c r="BH13" s="446"/>
    </row>
    <row r="14" spans="2:60" ht="12">
      <c r="B14" s="485"/>
      <c r="C14" s="436"/>
      <c r="D14" s="436"/>
      <c r="E14" s="436"/>
      <c r="F14" s="436"/>
      <c r="G14" s="436"/>
      <c r="H14" s="436"/>
      <c r="I14" s="436"/>
      <c r="J14" s="436"/>
      <c r="K14" s="436"/>
      <c r="L14" s="436"/>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6"/>
    </row>
    <row r="15" spans="2:60" ht="12">
      <c r="B15" s="485"/>
      <c r="C15" s="436"/>
      <c r="D15" s="436"/>
      <c r="E15" s="436"/>
      <c r="F15" s="436"/>
      <c r="G15" s="436"/>
      <c r="H15" s="436"/>
      <c r="I15" s="436"/>
      <c r="J15" s="436"/>
      <c r="K15" s="436"/>
      <c r="L15" s="436"/>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6"/>
    </row>
    <row r="16" spans="2:60" ht="0.75" customHeight="1" thickBot="1">
      <c r="B16" s="486"/>
      <c r="C16" s="487"/>
      <c r="D16" s="487"/>
      <c r="E16" s="487"/>
      <c r="F16" s="487"/>
      <c r="G16" s="487"/>
      <c r="H16" s="487"/>
      <c r="I16" s="487"/>
      <c r="J16" s="487"/>
      <c r="K16" s="487"/>
      <c r="L16" s="487"/>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2"/>
    </row>
    <row r="17" spans="2:60" ht="39" customHeight="1" thickBot="1">
      <c r="B17" s="493" t="s">
        <v>661</v>
      </c>
      <c r="C17" s="494"/>
      <c r="D17" s="494"/>
      <c r="E17" s="494"/>
      <c r="F17" s="494"/>
      <c r="G17" s="494"/>
      <c r="H17" s="494"/>
      <c r="I17" s="494"/>
      <c r="J17" s="494"/>
      <c r="K17" s="494"/>
      <c r="L17" s="495"/>
      <c r="M17" s="490" t="s">
        <v>722</v>
      </c>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2"/>
    </row>
    <row r="18" spans="2:60" ht="25.5" customHeight="1">
      <c r="B18" s="470" t="s">
        <v>615</v>
      </c>
      <c r="C18" s="471"/>
      <c r="D18" s="476"/>
      <c r="E18" s="476"/>
      <c r="F18" s="476"/>
      <c r="G18" s="476"/>
      <c r="H18" s="476"/>
      <c r="I18" s="476"/>
      <c r="J18" s="476"/>
      <c r="K18" s="476"/>
      <c r="L18" s="476"/>
      <c r="M18" s="466" t="s">
        <v>56</v>
      </c>
      <c r="N18" s="466"/>
      <c r="O18" s="466"/>
      <c r="P18" s="466"/>
      <c r="Q18" s="466"/>
      <c r="R18" s="466"/>
      <c r="S18" s="466"/>
      <c r="T18" s="466" t="s">
        <v>29</v>
      </c>
      <c r="U18" s="466"/>
      <c r="V18" s="466"/>
      <c r="W18" s="466"/>
      <c r="X18" s="466"/>
      <c r="Y18" s="466"/>
      <c r="Z18" s="466"/>
      <c r="AA18" s="466"/>
      <c r="AB18" s="466"/>
      <c r="AC18" s="466"/>
      <c r="AD18" s="466"/>
      <c r="AE18" s="466" t="s">
        <v>23</v>
      </c>
      <c r="AF18" s="466"/>
      <c r="AG18" s="466"/>
      <c r="AH18" s="466"/>
      <c r="AI18" s="466"/>
      <c r="AJ18" s="466"/>
      <c r="AK18" s="466"/>
      <c r="AL18" s="466"/>
      <c r="AM18" s="466"/>
      <c r="AN18" s="466"/>
      <c r="AO18" s="466"/>
      <c r="AP18" s="466"/>
      <c r="AQ18" s="466"/>
      <c r="AR18" s="466"/>
      <c r="AS18" s="466" t="s">
        <v>57</v>
      </c>
      <c r="AT18" s="466"/>
      <c r="AU18" s="466"/>
      <c r="AV18" s="466"/>
      <c r="AW18" s="466"/>
      <c r="AX18" s="466"/>
      <c r="AY18" s="466"/>
      <c r="AZ18" s="466"/>
      <c r="BA18" s="466"/>
      <c r="BB18" s="466"/>
      <c r="BC18" s="466"/>
      <c r="BD18" s="466"/>
      <c r="BE18" s="466"/>
      <c r="BF18" s="466"/>
      <c r="BG18" s="466"/>
      <c r="BH18" s="467"/>
    </row>
    <row r="19" spans="2:60" ht="13.5" customHeight="1">
      <c r="B19" s="472"/>
      <c r="C19" s="473"/>
      <c r="D19" s="438" t="s">
        <v>58</v>
      </c>
      <c r="E19" s="439"/>
      <c r="F19" s="439"/>
      <c r="G19" s="439"/>
      <c r="H19" s="439"/>
      <c r="I19" s="439"/>
      <c r="J19" s="439"/>
      <c r="K19" s="439"/>
      <c r="L19" s="439"/>
      <c r="M19" s="453"/>
      <c r="N19" s="453"/>
      <c r="O19" s="453"/>
      <c r="P19" s="453"/>
      <c r="Q19" s="453"/>
      <c r="R19" s="453"/>
      <c r="S19" s="453"/>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9"/>
    </row>
    <row r="20" spans="2:60" ht="13.5" customHeight="1">
      <c r="B20" s="472"/>
      <c r="C20" s="473"/>
      <c r="D20" s="440"/>
      <c r="E20" s="441"/>
      <c r="F20" s="441"/>
      <c r="G20" s="441"/>
      <c r="H20" s="441"/>
      <c r="I20" s="441"/>
      <c r="J20" s="441"/>
      <c r="K20" s="441"/>
      <c r="L20" s="441"/>
      <c r="M20" s="444"/>
      <c r="N20" s="444"/>
      <c r="O20" s="444"/>
      <c r="P20" s="444"/>
      <c r="Q20" s="444"/>
      <c r="R20" s="444"/>
      <c r="S20" s="444"/>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6"/>
    </row>
    <row r="21" spans="2:60" ht="13.5" customHeight="1">
      <c r="B21" s="472"/>
      <c r="C21" s="473"/>
      <c r="D21" s="440"/>
      <c r="E21" s="441"/>
      <c r="F21" s="441"/>
      <c r="G21" s="441"/>
      <c r="H21" s="441"/>
      <c r="I21" s="441"/>
      <c r="J21" s="441"/>
      <c r="K21" s="441"/>
      <c r="L21" s="441"/>
      <c r="M21" s="444"/>
      <c r="N21" s="444"/>
      <c r="O21" s="444"/>
      <c r="P21" s="444"/>
      <c r="Q21" s="444"/>
      <c r="R21" s="444"/>
      <c r="S21" s="444"/>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6"/>
    </row>
    <row r="22" spans="2:60" ht="13.5" customHeight="1">
      <c r="B22" s="472"/>
      <c r="C22" s="473"/>
      <c r="D22" s="440"/>
      <c r="E22" s="441"/>
      <c r="F22" s="441"/>
      <c r="G22" s="441"/>
      <c r="H22" s="441"/>
      <c r="I22" s="441"/>
      <c r="J22" s="441"/>
      <c r="K22" s="441"/>
      <c r="L22" s="441"/>
      <c r="M22" s="444"/>
      <c r="N22" s="444"/>
      <c r="O22" s="444"/>
      <c r="P22" s="444"/>
      <c r="Q22" s="444"/>
      <c r="R22" s="444"/>
      <c r="S22" s="444"/>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6"/>
    </row>
    <row r="23" spans="2:60" ht="13.5" customHeight="1">
      <c r="B23" s="472"/>
      <c r="C23" s="473"/>
      <c r="D23" s="440"/>
      <c r="E23" s="441"/>
      <c r="F23" s="441"/>
      <c r="G23" s="441"/>
      <c r="H23" s="441"/>
      <c r="I23" s="441"/>
      <c r="J23" s="441"/>
      <c r="K23" s="441"/>
      <c r="L23" s="441"/>
      <c r="M23" s="444"/>
      <c r="N23" s="444"/>
      <c r="O23" s="444"/>
      <c r="P23" s="444"/>
      <c r="Q23" s="444"/>
      <c r="R23" s="444"/>
      <c r="S23" s="444"/>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6"/>
    </row>
    <row r="24" spans="2:60" ht="13.5" customHeight="1">
      <c r="B24" s="472"/>
      <c r="C24" s="473"/>
      <c r="D24" s="440"/>
      <c r="E24" s="441"/>
      <c r="F24" s="441"/>
      <c r="G24" s="441"/>
      <c r="H24" s="441"/>
      <c r="I24" s="441"/>
      <c r="J24" s="441"/>
      <c r="K24" s="441"/>
      <c r="L24" s="441"/>
      <c r="M24" s="444"/>
      <c r="N24" s="444"/>
      <c r="O24" s="444"/>
      <c r="P24" s="444"/>
      <c r="Q24" s="444"/>
      <c r="R24" s="444"/>
      <c r="S24" s="444"/>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6"/>
    </row>
    <row r="25" spans="2:60" ht="13.5" customHeight="1">
      <c r="B25" s="472"/>
      <c r="C25" s="473"/>
      <c r="D25" s="468"/>
      <c r="E25" s="469"/>
      <c r="F25" s="469"/>
      <c r="G25" s="469"/>
      <c r="H25" s="469"/>
      <c r="I25" s="469"/>
      <c r="J25" s="469"/>
      <c r="K25" s="469"/>
      <c r="L25" s="469"/>
      <c r="M25" s="465"/>
      <c r="N25" s="465"/>
      <c r="O25" s="465"/>
      <c r="P25" s="465"/>
      <c r="Q25" s="465"/>
      <c r="R25" s="465"/>
      <c r="S25" s="465"/>
      <c r="T25" s="460"/>
      <c r="U25" s="460"/>
      <c r="V25" s="460"/>
      <c r="W25" s="460"/>
      <c r="X25" s="460"/>
      <c r="Y25" s="460"/>
      <c r="Z25" s="460"/>
      <c r="AA25" s="460"/>
      <c r="AB25" s="460"/>
      <c r="AC25" s="460"/>
      <c r="AD25" s="460"/>
      <c r="AE25" s="460"/>
      <c r="AF25" s="460"/>
      <c r="AG25" s="460"/>
      <c r="AH25" s="460"/>
      <c r="AI25" s="460"/>
      <c r="AJ25" s="460"/>
      <c r="AK25" s="460"/>
      <c r="AL25" s="460"/>
      <c r="AM25" s="460"/>
      <c r="AN25" s="460"/>
      <c r="AO25" s="460"/>
      <c r="AP25" s="460"/>
      <c r="AQ25" s="460"/>
      <c r="AR25" s="460"/>
      <c r="AS25" s="460"/>
      <c r="AT25" s="460"/>
      <c r="AU25" s="460"/>
      <c r="AV25" s="460"/>
      <c r="AW25" s="460"/>
      <c r="AX25" s="460"/>
      <c r="AY25" s="460"/>
      <c r="AZ25" s="460"/>
      <c r="BA25" s="460"/>
      <c r="BB25" s="460"/>
      <c r="BC25" s="460"/>
      <c r="BD25" s="460"/>
      <c r="BE25" s="460"/>
      <c r="BF25" s="460"/>
      <c r="BG25" s="460"/>
      <c r="BH25" s="461"/>
    </row>
    <row r="26" spans="2:60" ht="13.5" customHeight="1">
      <c r="B26" s="472"/>
      <c r="C26" s="473"/>
      <c r="D26" s="456" t="s">
        <v>618</v>
      </c>
      <c r="E26" s="457"/>
      <c r="F26" s="457"/>
      <c r="G26" s="457"/>
      <c r="H26" s="457"/>
      <c r="I26" s="457"/>
      <c r="J26" s="457"/>
      <c r="K26" s="457"/>
      <c r="L26" s="457"/>
      <c r="M26" s="462"/>
      <c r="N26" s="462"/>
      <c r="O26" s="462"/>
      <c r="P26" s="462"/>
      <c r="Q26" s="462"/>
      <c r="R26" s="462"/>
      <c r="S26" s="462"/>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4"/>
    </row>
    <row r="27" spans="2:60" ht="13.5" customHeight="1">
      <c r="B27" s="472"/>
      <c r="C27" s="473"/>
      <c r="D27" s="440"/>
      <c r="E27" s="441"/>
      <c r="F27" s="441"/>
      <c r="G27" s="441"/>
      <c r="H27" s="441"/>
      <c r="I27" s="441"/>
      <c r="J27" s="441"/>
      <c r="K27" s="441"/>
      <c r="L27" s="441"/>
      <c r="M27" s="444"/>
      <c r="N27" s="444"/>
      <c r="O27" s="444"/>
      <c r="P27" s="444"/>
      <c r="Q27" s="444"/>
      <c r="R27" s="444"/>
      <c r="S27" s="444"/>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6"/>
    </row>
    <row r="28" spans="2:60" ht="13.5" customHeight="1">
      <c r="B28" s="472"/>
      <c r="C28" s="473"/>
      <c r="D28" s="440"/>
      <c r="E28" s="441"/>
      <c r="F28" s="441"/>
      <c r="G28" s="441"/>
      <c r="H28" s="441"/>
      <c r="I28" s="441"/>
      <c r="J28" s="441"/>
      <c r="K28" s="441"/>
      <c r="L28" s="441"/>
      <c r="M28" s="444"/>
      <c r="N28" s="444"/>
      <c r="O28" s="444"/>
      <c r="P28" s="444"/>
      <c r="Q28" s="444"/>
      <c r="R28" s="444"/>
      <c r="S28" s="444"/>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6"/>
    </row>
    <row r="29" spans="2:60" ht="13.5" customHeight="1">
      <c r="B29" s="472"/>
      <c r="C29" s="473"/>
      <c r="D29" s="440"/>
      <c r="E29" s="441"/>
      <c r="F29" s="441"/>
      <c r="G29" s="441"/>
      <c r="H29" s="441"/>
      <c r="I29" s="441"/>
      <c r="J29" s="441"/>
      <c r="K29" s="441"/>
      <c r="L29" s="441"/>
      <c r="M29" s="444"/>
      <c r="N29" s="444"/>
      <c r="O29" s="444"/>
      <c r="P29" s="444"/>
      <c r="Q29" s="444"/>
      <c r="R29" s="444"/>
      <c r="S29" s="444"/>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6"/>
    </row>
    <row r="30" spans="2:60" ht="13.5" customHeight="1">
      <c r="B30" s="472"/>
      <c r="C30" s="473"/>
      <c r="D30" s="440"/>
      <c r="E30" s="441"/>
      <c r="F30" s="441"/>
      <c r="G30" s="441"/>
      <c r="H30" s="441"/>
      <c r="I30" s="441"/>
      <c r="J30" s="441"/>
      <c r="K30" s="441"/>
      <c r="L30" s="441"/>
      <c r="M30" s="444"/>
      <c r="N30" s="444"/>
      <c r="O30" s="444"/>
      <c r="P30" s="444"/>
      <c r="Q30" s="444"/>
      <c r="R30" s="444"/>
      <c r="S30" s="444"/>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6"/>
    </row>
    <row r="31" spans="2:60" ht="13.5" customHeight="1">
      <c r="B31" s="472"/>
      <c r="C31" s="473"/>
      <c r="D31" s="440"/>
      <c r="E31" s="441"/>
      <c r="F31" s="441"/>
      <c r="G31" s="441"/>
      <c r="H31" s="441"/>
      <c r="I31" s="441"/>
      <c r="J31" s="441"/>
      <c r="K31" s="441"/>
      <c r="L31" s="441"/>
      <c r="M31" s="444"/>
      <c r="N31" s="444"/>
      <c r="O31" s="444"/>
      <c r="P31" s="444"/>
      <c r="Q31" s="444"/>
      <c r="R31" s="444"/>
      <c r="S31" s="444"/>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6"/>
    </row>
    <row r="32" spans="2:60" ht="13.5" customHeight="1">
      <c r="B32" s="472"/>
      <c r="C32" s="473"/>
      <c r="D32" s="458"/>
      <c r="E32" s="459"/>
      <c r="F32" s="459"/>
      <c r="G32" s="459"/>
      <c r="H32" s="459"/>
      <c r="I32" s="459"/>
      <c r="J32" s="459"/>
      <c r="K32" s="459"/>
      <c r="L32" s="459"/>
      <c r="M32" s="450"/>
      <c r="N32" s="450"/>
      <c r="O32" s="450"/>
      <c r="P32" s="450"/>
      <c r="Q32" s="450"/>
      <c r="R32" s="450"/>
      <c r="S32" s="450"/>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5"/>
    </row>
    <row r="33" spans="2:60" ht="13.5" customHeight="1">
      <c r="B33" s="472"/>
      <c r="C33" s="473"/>
      <c r="D33" s="438" t="s">
        <v>688</v>
      </c>
      <c r="E33" s="439"/>
      <c r="F33" s="439"/>
      <c r="G33" s="439"/>
      <c r="H33" s="439"/>
      <c r="I33" s="439"/>
      <c r="J33" s="439"/>
      <c r="K33" s="439"/>
      <c r="L33" s="439"/>
      <c r="M33" s="453"/>
      <c r="N33" s="453"/>
      <c r="O33" s="453"/>
      <c r="P33" s="453"/>
      <c r="Q33" s="453"/>
      <c r="R33" s="453"/>
      <c r="S33" s="453"/>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9"/>
    </row>
    <row r="34" spans="2:60" ht="13.5" customHeight="1">
      <c r="B34" s="472"/>
      <c r="C34" s="473"/>
      <c r="D34" s="440"/>
      <c r="E34" s="441"/>
      <c r="F34" s="441"/>
      <c r="G34" s="441"/>
      <c r="H34" s="441"/>
      <c r="I34" s="441"/>
      <c r="J34" s="441"/>
      <c r="K34" s="441"/>
      <c r="L34" s="441"/>
      <c r="M34" s="444"/>
      <c r="N34" s="444"/>
      <c r="O34" s="444"/>
      <c r="P34" s="444"/>
      <c r="Q34" s="444"/>
      <c r="R34" s="444"/>
      <c r="S34" s="444"/>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6"/>
    </row>
    <row r="35" spans="2:60" ht="13.5" customHeight="1">
      <c r="B35" s="472"/>
      <c r="C35" s="473"/>
      <c r="D35" s="440"/>
      <c r="E35" s="441"/>
      <c r="F35" s="441"/>
      <c r="G35" s="441"/>
      <c r="H35" s="441"/>
      <c r="I35" s="441"/>
      <c r="J35" s="441"/>
      <c r="K35" s="441"/>
      <c r="L35" s="441"/>
      <c r="M35" s="444"/>
      <c r="N35" s="444"/>
      <c r="O35" s="444"/>
      <c r="P35" s="444"/>
      <c r="Q35" s="444"/>
      <c r="R35" s="444"/>
      <c r="S35" s="444"/>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6"/>
    </row>
    <row r="36" spans="2:60" ht="13.5" customHeight="1">
      <c r="B36" s="472"/>
      <c r="C36" s="473"/>
      <c r="D36" s="440"/>
      <c r="E36" s="441"/>
      <c r="F36" s="441"/>
      <c r="G36" s="441"/>
      <c r="H36" s="441"/>
      <c r="I36" s="441"/>
      <c r="J36" s="441"/>
      <c r="K36" s="441"/>
      <c r="L36" s="441"/>
      <c r="M36" s="444"/>
      <c r="N36" s="444"/>
      <c r="O36" s="444"/>
      <c r="P36" s="444"/>
      <c r="Q36" s="444"/>
      <c r="R36" s="444"/>
      <c r="S36" s="444"/>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6"/>
    </row>
    <row r="37" spans="2:60" ht="13.5" customHeight="1">
      <c r="B37" s="472"/>
      <c r="C37" s="473"/>
      <c r="D37" s="440"/>
      <c r="E37" s="441"/>
      <c r="F37" s="441"/>
      <c r="G37" s="441"/>
      <c r="H37" s="441"/>
      <c r="I37" s="441"/>
      <c r="J37" s="441"/>
      <c r="K37" s="441"/>
      <c r="L37" s="441"/>
      <c r="M37" s="444"/>
      <c r="N37" s="444"/>
      <c r="O37" s="444"/>
      <c r="P37" s="444"/>
      <c r="Q37" s="444"/>
      <c r="R37" s="444"/>
      <c r="S37" s="444"/>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6"/>
    </row>
    <row r="38" spans="2:60" ht="13.5" customHeight="1">
      <c r="B38" s="472"/>
      <c r="C38" s="473"/>
      <c r="D38" s="440"/>
      <c r="E38" s="441"/>
      <c r="F38" s="441"/>
      <c r="G38" s="441"/>
      <c r="H38" s="441"/>
      <c r="I38" s="441"/>
      <c r="J38" s="441"/>
      <c r="K38" s="441"/>
      <c r="L38" s="441"/>
      <c r="M38" s="444"/>
      <c r="N38" s="444"/>
      <c r="O38" s="444"/>
      <c r="P38" s="444"/>
      <c r="Q38" s="444"/>
      <c r="R38" s="444"/>
      <c r="S38" s="444"/>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6"/>
    </row>
    <row r="39" spans="2:60" ht="13.5" customHeight="1">
      <c r="B39" s="472"/>
      <c r="C39" s="473"/>
      <c r="D39" s="468"/>
      <c r="E39" s="469"/>
      <c r="F39" s="469"/>
      <c r="G39" s="469"/>
      <c r="H39" s="469"/>
      <c r="I39" s="469"/>
      <c r="J39" s="469"/>
      <c r="K39" s="469"/>
      <c r="L39" s="469"/>
      <c r="M39" s="465"/>
      <c r="N39" s="465"/>
      <c r="O39" s="465"/>
      <c r="P39" s="465"/>
      <c r="Q39" s="465"/>
      <c r="R39" s="465"/>
      <c r="S39" s="465"/>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460"/>
      <c r="BC39" s="460"/>
      <c r="BD39" s="460"/>
      <c r="BE39" s="460"/>
      <c r="BF39" s="460"/>
      <c r="BG39" s="460"/>
      <c r="BH39" s="461"/>
    </row>
    <row r="40" spans="2:60" ht="13.5" customHeight="1">
      <c r="B40" s="472"/>
      <c r="C40" s="473"/>
      <c r="D40" s="456" t="s">
        <v>59</v>
      </c>
      <c r="E40" s="457"/>
      <c r="F40" s="457"/>
      <c r="G40" s="457"/>
      <c r="H40" s="457"/>
      <c r="I40" s="457"/>
      <c r="J40" s="457"/>
      <c r="K40" s="457"/>
      <c r="L40" s="457"/>
      <c r="M40" s="462"/>
      <c r="N40" s="462"/>
      <c r="O40" s="462"/>
      <c r="P40" s="462"/>
      <c r="Q40" s="462"/>
      <c r="R40" s="462"/>
      <c r="S40" s="462"/>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4"/>
    </row>
    <row r="41" spans="2:60" ht="13.5" customHeight="1">
      <c r="B41" s="472"/>
      <c r="C41" s="473"/>
      <c r="D41" s="440"/>
      <c r="E41" s="441"/>
      <c r="F41" s="441"/>
      <c r="G41" s="441"/>
      <c r="H41" s="441"/>
      <c r="I41" s="441"/>
      <c r="J41" s="441"/>
      <c r="K41" s="441"/>
      <c r="L41" s="441"/>
      <c r="M41" s="444"/>
      <c r="N41" s="444"/>
      <c r="O41" s="444"/>
      <c r="P41" s="444"/>
      <c r="Q41" s="444"/>
      <c r="R41" s="444"/>
      <c r="S41" s="444"/>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6"/>
    </row>
    <row r="42" spans="2:60" ht="13.5" customHeight="1">
      <c r="B42" s="472"/>
      <c r="C42" s="473"/>
      <c r="D42" s="440"/>
      <c r="E42" s="441"/>
      <c r="F42" s="441"/>
      <c r="G42" s="441"/>
      <c r="H42" s="441"/>
      <c r="I42" s="441"/>
      <c r="J42" s="441"/>
      <c r="K42" s="441"/>
      <c r="L42" s="441"/>
      <c r="M42" s="444"/>
      <c r="N42" s="444"/>
      <c r="O42" s="444"/>
      <c r="P42" s="444"/>
      <c r="Q42" s="444"/>
      <c r="R42" s="444"/>
      <c r="S42" s="444"/>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6"/>
    </row>
    <row r="43" spans="2:60" ht="13.5" customHeight="1">
      <c r="B43" s="472"/>
      <c r="C43" s="473"/>
      <c r="D43" s="440"/>
      <c r="E43" s="441"/>
      <c r="F43" s="441"/>
      <c r="G43" s="441"/>
      <c r="H43" s="441"/>
      <c r="I43" s="441"/>
      <c r="J43" s="441"/>
      <c r="K43" s="441"/>
      <c r="L43" s="441"/>
      <c r="M43" s="444"/>
      <c r="N43" s="444"/>
      <c r="O43" s="444"/>
      <c r="P43" s="444"/>
      <c r="Q43" s="444"/>
      <c r="R43" s="444"/>
      <c r="S43" s="444"/>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6"/>
    </row>
    <row r="44" spans="2:60" ht="13.5" customHeight="1">
      <c r="B44" s="472"/>
      <c r="C44" s="473"/>
      <c r="D44" s="458"/>
      <c r="E44" s="459"/>
      <c r="F44" s="459"/>
      <c r="G44" s="459"/>
      <c r="H44" s="459"/>
      <c r="I44" s="459"/>
      <c r="J44" s="459"/>
      <c r="K44" s="459"/>
      <c r="L44" s="459"/>
      <c r="M44" s="450"/>
      <c r="N44" s="450"/>
      <c r="O44" s="450"/>
      <c r="P44" s="450"/>
      <c r="Q44" s="450"/>
      <c r="R44" s="450"/>
      <c r="S44" s="450"/>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454"/>
      <c r="AY44" s="454"/>
      <c r="AZ44" s="454"/>
      <c r="BA44" s="454"/>
      <c r="BB44" s="454"/>
      <c r="BC44" s="454"/>
      <c r="BD44" s="454"/>
      <c r="BE44" s="454"/>
      <c r="BF44" s="454"/>
      <c r="BG44" s="454"/>
      <c r="BH44" s="455"/>
    </row>
    <row r="45" spans="2:60" ht="13.5" customHeight="1">
      <c r="B45" s="472"/>
      <c r="C45" s="473"/>
      <c r="D45" s="438" t="s">
        <v>617</v>
      </c>
      <c r="E45" s="439"/>
      <c r="F45" s="439"/>
      <c r="G45" s="439"/>
      <c r="H45" s="439"/>
      <c r="I45" s="439"/>
      <c r="J45" s="439"/>
      <c r="K45" s="439"/>
      <c r="L45" s="439"/>
      <c r="M45" s="453"/>
      <c r="N45" s="453"/>
      <c r="O45" s="453"/>
      <c r="P45" s="453"/>
      <c r="Q45" s="453"/>
      <c r="R45" s="453"/>
      <c r="S45" s="453"/>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9"/>
    </row>
    <row r="46" spans="2:60" ht="13.5" customHeight="1">
      <c r="B46" s="472"/>
      <c r="C46" s="473"/>
      <c r="D46" s="440"/>
      <c r="E46" s="441"/>
      <c r="F46" s="441"/>
      <c r="G46" s="441"/>
      <c r="H46" s="441"/>
      <c r="I46" s="441"/>
      <c r="J46" s="441"/>
      <c r="K46" s="441"/>
      <c r="L46" s="441"/>
      <c r="M46" s="444"/>
      <c r="N46" s="444"/>
      <c r="O46" s="444"/>
      <c r="P46" s="444"/>
      <c r="Q46" s="444"/>
      <c r="R46" s="444"/>
      <c r="S46" s="444"/>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6"/>
    </row>
    <row r="47" spans="2:60" ht="13.5" customHeight="1">
      <c r="B47" s="472"/>
      <c r="C47" s="473"/>
      <c r="D47" s="440"/>
      <c r="E47" s="441"/>
      <c r="F47" s="441"/>
      <c r="G47" s="441"/>
      <c r="H47" s="441"/>
      <c r="I47" s="441"/>
      <c r="J47" s="441"/>
      <c r="K47" s="441"/>
      <c r="L47" s="441"/>
      <c r="M47" s="444"/>
      <c r="N47" s="444"/>
      <c r="O47" s="444"/>
      <c r="P47" s="444"/>
      <c r="Q47" s="444"/>
      <c r="R47" s="444"/>
      <c r="S47" s="444"/>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6"/>
    </row>
    <row r="48" spans="2:60" ht="13.5" customHeight="1">
      <c r="B48" s="472"/>
      <c r="C48" s="473"/>
      <c r="D48" s="440"/>
      <c r="E48" s="441"/>
      <c r="F48" s="441"/>
      <c r="G48" s="441"/>
      <c r="H48" s="441"/>
      <c r="I48" s="441"/>
      <c r="J48" s="441"/>
      <c r="K48" s="441"/>
      <c r="L48" s="441"/>
      <c r="M48" s="444"/>
      <c r="N48" s="444"/>
      <c r="O48" s="444"/>
      <c r="P48" s="444"/>
      <c r="Q48" s="444"/>
      <c r="R48" s="444"/>
      <c r="S48" s="444"/>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6"/>
    </row>
    <row r="49" spans="2:60" ht="13.5" customHeight="1" thickBot="1">
      <c r="B49" s="474"/>
      <c r="C49" s="475"/>
      <c r="D49" s="442"/>
      <c r="E49" s="443"/>
      <c r="F49" s="443"/>
      <c r="G49" s="443"/>
      <c r="H49" s="443"/>
      <c r="I49" s="443"/>
      <c r="J49" s="443"/>
      <c r="K49" s="443"/>
      <c r="L49" s="443"/>
      <c r="M49" s="447"/>
      <c r="N49" s="447"/>
      <c r="O49" s="447"/>
      <c r="P49" s="447"/>
      <c r="Q49" s="447"/>
      <c r="R49" s="447"/>
      <c r="S49" s="447"/>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2"/>
    </row>
    <row r="51" ht="12">
      <c r="C51" s="12" t="s">
        <v>616</v>
      </c>
    </row>
  </sheetData>
  <sheetProtection/>
  <mergeCells count="187">
    <mergeCell ref="A1:BH1"/>
    <mergeCell ref="B3:C10"/>
    <mergeCell ref="D3:L4"/>
    <mergeCell ref="F10:L10"/>
    <mergeCell ref="M10:BH10"/>
    <mergeCell ref="F9:L9"/>
    <mergeCell ref="AV9:AX9"/>
    <mergeCell ref="AC9:AU9"/>
    <mergeCell ref="AY8:BH8"/>
    <mergeCell ref="M8:N8"/>
    <mergeCell ref="T18:AD18"/>
    <mergeCell ref="T19:AD19"/>
    <mergeCell ref="D9:E10"/>
    <mergeCell ref="M9:O9"/>
    <mergeCell ref="P9:Y9"/>
    <mergeCell ref="Z9:AB9"/>
    <mergeCell ref="B11:L16"/>
    <mergeCell ref="M11:BH16"/>
    <mergeCell ref="M17:BH17"/>
    <mergeCell ref="B17:L17"/>
    <mergeCell ref="B18:C49"/>
    <mergeCell ref="D18:L18"/>
    <mergeCell ref="M18:S18"/>
    <mergeCell ref="M19:S19"/>
    <mergeCell ref="M22:S22"/>
    <mergeCell ref="M27:S27"/>
    <mergeCell ref="M29:S29"/>
    <mergeCell ref="M35:S35"/>
    <mergeCell ref="M37:S37"/>
    <mergeCell ref="M43:S43"/>
    <mergeCell ref="T22:AD22"/>
    <mergeCell ref="D26:L32"/>
    <mergeCell ref="D33:L39"/>
    <mergeCell ref="M20:S20"/>
    <mergeCell ref="T20:AD20"/>
    <mergeCell ref="D19:L25"/>
    <mergeCell ref="M23:S23"/>
    <mergeCell ref="T23:AD23"/>
    <mergeCell ref="M25:S25"/>
    <mergeCell ref="T25:AD25"/>
    <mergeCell ref="AE20:AR20"/>
    <mergeCell ref="AS20:BH20"/>
    <mergeCell ref="AE22:AR22"/>
    <mergeCell ref="AS22:BH22"/>
    <mergeCell ref="AS18:BH18"/>
    <mergeCell ref="AE19:AR19"/>
    <mergeCell ref="AS19:BH19"/>
    <mergeCell ref="AE18:AR18"/>
    <mergeCell ref="AE23:AR23"/>
    <mergeCell ref="AS23:BH23"/>
    <mergeCell ref="M24:S24"/>
    <mergeCell ref="T24:AD24"/>
    <mergeCell ref="AE24:AR24"/>
    <mergeCell ref="AS24:BH24"/>
    <mergeCell ref="AE25:AR25"/>
    <mergeCell ref="AS25:BH25"/>
    <mergeCell ref="M26:S26"/>
    <mergeCell ref="T26:AD26"/>
    <mergeCell ref="AE26:AR26"/>
    <mergeCell ref="AS26:BH26"/>
    <mergeCell ref="T27:AD27"/>
    <mergeCell ref="AE27:AR27"/>
    <mergeCell ref="AS27:BH27"/>
    <mergeCell ref="M28:S28"/>
    <mergeCell ref="T28:AD28"/>
    <mergeCell ref="AE28:AR28"/>
    <mergeCell ref="AS28:BH28"/>
    <mergeCell ref="T29:AD29"/>
    <mergeCell ref="AE29:AR29"/>
    <mergeCell ref="AS29:BH29"/>
    <mergeCell ref="M30:S30"/>
    <mergeCell ref="T30:AD30"/>
    <mergeCell ref="AE30:AR30"/>
    <mergeCell ref="AS30:BH30"/>
    <mergeCell ref="AS34:BH34"/>
    <mergeCell ref="M31:S31"/>
    <mergeCell ref="T31:AD31"/>
    <mergeCell ref="AE31:AR31"/>
    <mergeCell ref="AS31:BH31"/>
    <mergeCell ref="M32:S32"/>
    <mergeCell ref="T32:AD32"/>
    <mergeCell ref="AE32:AR32"/>
    <mergeCell ref="AS32:BH32"/>
    <mergeCell ref="T35:AD35"/>
    <mergeCell ref="AE35:AR35"/>
    <mergeCell ref="AS35:BH35"/>
    <mergeCell ref="M33:S33"/>
    <mergeCell ref="T33:AD33"/>
    <mergeCell ref="AE33:AR33"/>
    <mergeCell ref="AS33:BH33"/>
    <mergeCell ref="M34:S34"/>
    <mergeCell ref="T34:AD34"/>
    <mergeCell ref="AE34:AR34"/>
    <mergeCell ref="T37:AD37"/>
    <mergeCell ref="AE37:AR37"/>
    <mergeCell ref="AS37:BH37"/>
    <mergeCell ref="AS41:BH41"/>
    <mergeCell ref="M38:S38"/>
    <mergeCell ref="T38:AD38"/>
    <mergeCell ref="AE38:AR38"/>
    <mergeCell ref="AS38:BH38"/>
    <mergeCell ref="M39:S39"/>
    <mergeCell ref="T39:AD39"/>
    <mergeCell ref="AE39:AR39"/>
    <mergeCell ref="AS39:BH39"/>
    <mergeCell ref="T43:AD43"/>
    <mergeCell ref="AE43:AR43"/>
    <mergeCell ref="AS43:BH43"/>
    <mergeCell ref="M40:S40"/>
    <mergeCell ref="T40:AD40"/>
    <mergeCell ref="AE40:AR40"/>
    <mergeCell ref="AS40:BH40"/>
    <mergeCell ref="T41:AD41"/>
    <mergeCell ref="AE41:AR41"/>
    <mergeCell ref="D40:L44"/>
    <mergeCell ref="M36:S36"/>
    <mergeCell ref="T36:AD36"/>
    <mergeCell ref="AE36:AR36"/>
    <mergeCell ref="AS36:BH36"/>
    <mergeCell ref="M42:S42"/>
    <mergeCell ref="T42:AD42"/>
    <mergeCell ref="AE42:AR42"/>
    <mergeCell ref="AS42:BH42"/>
    <mergeCell ref="T49:AD49"/>
    <mergeCell ref="AE49:AR49"/>
    <mergeCell ref="AS49:BH49"/>
    <mergeCell ref="M45:S45"/>
    <mergeCell ref="T45:AD45"/>
    <mergeCell ref="T44:AD44"/>
    <mergeCell ref="AE44:AR44"/>
    <mergeCell ref="AS44:BH44"/>
    <mergeCell ref="AS48:BH48"/>
    <mergeCell ref="AE48:AR48"/>
    <mergeCell ref="M21:S21"/>
    <mergeCell ref="T21:AD21"/>
    <mergeCell ref="AE21:AR21"/>
    <mergeCell ref="AS21:BH21"/>
    <mergeCell ref="M47:S47"/>
    <mergeCell ref="T47:AD47"/>
    <mergeCell ref="AE47:AR47"/>
    <mergeCell ref="AS47:BH47"/>
    <mergeCell ref="M41:S41"/>
    <mergeCell ref="M44:S44"/>
    <mergeCell ref="D45:L49"/>
    <mergeCell ref="M46:S46"/>
    <mergeCell ref="T46:AD46"/>
    <mergeCell ref="AE46:AR46"/>
    <mergeCell ref="AS46:BH46"/>
    <mergeCell ref="M49:S49"/>
    <mergeCell ref="AE45:AR45"/>
    <mergeCell ref="AS45:BH45"/>
    <mergeCell ref="M48:S48"/>
    <mergeCell ref="T48:AD48"/>
    <mergeCell ref="D7:L7"/>
    <mergeCell ref="M7:Q7"/>
    <mergeCell ref="AE8:AI8"/>
    <mergeCell ref="AJ8:AK8"/>
    <mergeCell ref="AL8:AV8"/>
    <mergeCell ref="AW8:AX8"/>
    <mergeCell ref="AL7:AP7"/>
    <mergeCell ref="D8:L8"/>
    <mergeCell ref="AU7:AV7"/>
    <mergeCell ref="Y7:AC7"/>
    <mergeCell ref="W7:X7"/>
    <mergeCell ref="AD7:AE7"/>
    <mergeCell ref="AF7:AK7"/>
    <mergeCell ref="O8:U8"/>
    <mergeCell ref="V8:W8"/>
    <mergeCell ref="X8:AB8"/>
    <mergeCell ref="AC8:AD8"/>
    <mergeCell ref="D5:L6"/>
    <mergeCell ref="M5:Q5"/>
    <mergeCell ref="R5:U5"/>
    <mergeCell ref="X5:AC5"/>
    <mergeCell ref="AD5:BH5"/>
    <mergeCell ref="V5:W5"/>
    <mergeCell ref="M6:BH6"/>
    <mergeCell ref="AY9:BH9"/>
    <mergeCell ref="M3:P3"/>
    <mergeCell ref="Q3:BH3"/>
    <mergeCell ref="M4:P4"/>
    <mergeCell ref="Q4:BH4"/>
    <mergeCell ref="BA7:BB7"/>
    <mergeCell ref="BC7:BH7"/>
    <mergeCell ref="AQ7:AT7"/>
    <mergeCell ref="AW7:AZ7"/>
    <mergeCell ref="R7:V7"/>
  </mergeCells>
  <printOptions/>
  <pageMargins left="0.3937007874015748" right="0.35433070866141736" top="0.7874015748031497" bottom="0.5118110236220472" header="0.5118110236220472" footer="0.35433070866141736"/>
  <pageSetup horizontalDpi="600" verticalDpi="600" orientation="portrait" paperSize="9" r:id="rId2"/>
  <headerFooter alignWithMargins="0">
    <oddHeader>&amp;R&amp;"ＭＳ Ｐゴシック,標準"&amp;10（様式　2）</oddHeader>
  </headerFooter>
  <legacyDrawing r:id="rId1"/>
</worksheet>
</file>

<file path=xl/worksheets/sheet4.xml><?xml version="1.0" encoding="utf-8"?>
<worksheet xmlns="http://schemas.openxmlformats.org/spreadsheetml/2006/main" xmlns:r="http://schemas.openxmlformats.org/officeDocument/2006/relationships">
  <dimension ref="A2:BJ36"/>
  <sheetViews>
    <sheetView view="pageBreakPreview" zoomScale="106" zoomScaleNormal="106" zoomScaleSheetLayoutView="106" workbookViewId="0" topLeftCell="A1">
      <selection activeCell="BJ8" sqref="BJ8"/>
    </sheetView>
  </sheetViews>
  <sheetFormatPr defaultColWidth="9.140625" defaultRowHeight="15"/>
  <cols>
    <col min="1" max="1" width="3.140625" style="12" customWidth="1"/>
    <col min="2" max="61" width="1.57421875" style="12" customWidth="1"/>
    <col min="62" max="16384" width="9.00390625" style="12" customWidth="1"/>
  </cols>
  <sheetData>
    <row r="1" ht="21" customHeight="1"/>
    <row r="2" spans="1:52" ht="23.25" customHeight="1">
      <c r="A2" s="531" t="s">
        <v>723</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row>
    <row r="3" spans="2:52" ht="14.25">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row>
    <row r="4" spans="2:50" ht="18.75" customHeight="1">
      <c r="B4" s="532" t="s">
        <v>652</v>
      </c>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row>
    <row r="5" spans="2:50" ht="18.75" customHeight="1">
      <c r="B5" s="532" t="s">
        <v>700</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row>
    <row r="6" spans="2:50" ht="9.75" customHeight="1">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row>
    <row r="7" spans="2:52" ht="18.75" customHeight="1">
      <c r="B7" s="532" t="s">
        <v>653</v>
      </c>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row>
    <row r="8" ht="12.75" thickBot="1"/>
    <row r="9" spans="1:52" ht="20.25" customHeight="1" thickBot="1">
      <c r="A9" s="218"/>
      <c r="B9" s="523" t="s">
        <v>173</v>
      </c>
      <c r="C9" s="528"/>
      <c r="D9" s="528"/>
      <c r="E9" s="528"/>
      <c r="F9" s="528"/>
      <c r="G9" s="528"/>
      <c r="H9" s="528"/>
      <c r="I9" s="528"/>
      <c r="J9" s="528"/>
      <c r="K9" s="528"/>
      <c r="L9" s="528"/>
      <c r="M9" s="528"/>
      <c r="N9" s="528"/>
      <c r="O9" s="528"/>
      <c r="P9" s="528"/>
      <c r="Q9" s="528"/>
      <c r="R9" s="528"/>
      <c r="S9" s="528"/>
      <c r="T9" s="528"/>
      <c r="U9" s="528" t="s">
        <v>174</v>
      </c>
      <c r="V9" s="528"/>
      <c r="W9" s="528"/>
      <c r="X9" s="528"/>
      <c r="Y9" s="528"/>
      <c r="Z9" s="528"/>
      <c r="AA9" s="528"/>
      <c r="AB9" s="528"/>
      <c r="AC9" s="528"/>
      <c r="AD9" s="528" t="s">
        <v>175</v>
      </c>
      <c r="AE9" s="528"/>
      <c r="AF9" s="528"/>
      <c r="AG9" s="528"/>
      <c r="AH9" s="528"/>
      <c r="AI9" s="528"/>
      <c r="AJ9" s="528"/>
      <c r="AK9" s="528"/>
      <c r="AL9" s="528"/>
      <c r="AM9" s="528"/>
      <c r="AN9" s="528"/>
      <c r="AO9" s="528"/>
      <c r="AP9" s="528"/>
      <c r="AQ9" s="528"/>
      <c r="AR9" s="528" t="s">
        <v>176</v>
      </c>
      <c r="AS9" s="528"/>
      <c r="AT9" s="528"/>
      <c r="AU9" s="528"/>
      <c r="AV9" s="528"/>
      <c r="AW9" s="528"/>
      <c r="AX9" s="528"/>
      <c r="AY9" s="528"/>
      <c r="AZ9" s="533"/>
    </row>
    <row r="10" spans="1:52" ht="30.75" customHeight="1" thickTop="1">
      <c r="A10" s="217">
        <v>1</v>
      </c>
      <c r="B10" s="534" t="s">
        <v>177</v>
      </c>
      <c r="C10" s="463"/>
      <c r="D10" s="463"/>
      <c r="E10" s="463"/>
      <c r="F10" s="463"/>
      <c r="G10" s="463"/>
      <c r="H10" s="463"/>
      <c r="I10" s="463"/>
      <c r="J10" s="463"/>
      <c r="K10" s="463"/>
      <c r="L10" s="463"/>
      <c r="M10" s="463"/>
      <c r="N10" s="463"/>
      <c r="O10" s="463"/>
      <c r="P10" s="463"/>
      <c r="Q10" s="463"/>
      <c r="R10" s="463"/>
      <c r="S10" s="463"/>
      <c r="T10" s="463"/>
      <c r="U10" s="535" t="s">
        <v>665</v>
      </c>
      <c r="V10" s="536"/>
      <c r="W10" s="536"/>
      <c r="X10" s="536"/>
      <c r="Y10" s="536"/>
      <c r="Z10" s="536"/>
      <c r="AA10" s="536"/>
      <c r="AB10" s="536"/>
      <c r="AC10" s="536"/>
      <c r="AD10" s="537"/>
      <c r="AE10" s="538"/>
      <c r="AF10" s="538"/>
      <c r="AG10" s="538"/>
      <c r="AH10" s="538"/>
      <c r="AI10" s="538"/>
      <c r="AJ10" s="538"/>
      <c r="AK10" s="538"/>
      <c r="AL10" s="538"/>
      <c r="AM10" s="538"/>
      <c r="AN10" s="538"/>
      <c r="AO10" s="538"/>
      <c r="AP10" s="538"/>
      <c r="AQ10" s="538"/>
      <c r="AR10" s="536" t="s">
        <v>178</v>
      </c>
      <c r="AS10" s="536"/>
      <c r="AT10" s="536"/>
      <c r="AU10" s="536"/>
      <c r="AV10" s="536"/>
      <c r="AW10" s="536"/>
      <c r="AX10" s="536"/>
      <c r="AY10" s="536"/>
      <c r="AZ10" s="539"/>
    </row>
    <row r="11" spans="1:52" ht="30.75" customHeight="1">
      <c r="A11" s="215">
        <v>2</v>
      </c>
      <c r="B11" s="529" t="s">
        <v>177</v>
      </c>
      <c r="C11" s="445"/>
      <c r="D11" s="445"/>
      <c r="E11" s="445"/>
      <c r="F11" s="445"/>
      <c r="G11" s="445"/>
      <c r="H11" s="445"/>
      <c r="I11" s="445"/>
      <c r="J11" s="445"/>
      <c r="K11" s="445"/>
      <c r="L11" s="445"/>
      <c r="M11" s="445"/>
      <c r="N11" s="445"/>
      <c r="O11" s="445"/>
      <c r="P11" s="445"/>
      <c r="Q11" s="445"/>
      <c r="R11" s="445"/>
      <c r="S11" s="445"/>
      <c r="T11" s="445"/>
      <c r="U11" s="530" t="s">
        <v>665</v>
      </c>
      <c r="V11" s="526"/>
      <c r="W11" s="526"/>
      <c r="X11" s="526"/>
      <c r="Y11" s="526"/>
      <c r="Z11" s="526"/>
      <c r="AA11" s="526"/>
      <c r="AB11" s="526"/>
      <c r="AC11" s="526"/>
      <c r="AD11" s="524"/>
      <c r="AE11" s="525"/>
      <c r="AF11" s="525"/>
      <c r="AG11" s="525"/>
      <c r="AH11" s="525"/>
      <c r="AI11" s="525"/>
      <c r="AJ11" s="525"/>
      <c r="AK11" s="525"/>
      <c r="AL11" s="525"/>
      <c r="AM11" s="525"/>
      <c r="AN11" s="525"/>
      <c r="AO11" s="525"/>
      <c r="AP11" s="525"/>
      <c r="AQ11" s="525"/>
      <c r="AR11" s="526" t="s">
        <v>178</v>
      </c>
      <c r="AS11" s="526"/>
      <c r="AT11" s="526"/>
      <c r="AU11" s="526"/>
      <c r="AV11" s="526"/>
      <c r="AW11" s="526"/>
      <c r="AX11" s="526"/>
      <c r="AY11" s="526"/>
      <c r="AZ11" s="527"/>
    </row>
    <row r="12" spans="1:52" ht="30.75" customHeight="1">
      <c r="A12" s="215">
        <v>3</v>
      </c>
      <c r="B12" s="529" t="s">
        <v>177</v>
      </c>
      <c r="C12" s="445"/>
      <c r="D12" s="445"/>
      <c r="E12" s="445"/>
      <c r="F12" s="445"/>
      <c r="G12" s="445"/>
      <c r="H12" s="445"/>
      <c r="I12" s="445"/>
      <c r="J12" s="445"/>
      <c r="K12" s="445"/>
      <c r="L12" s="445"/>
      <c r="M12" s="445"/>
      <c r="N12" s="445"/>
      <c r="O12" s="445"/>
      <c r="P12" s="445"/>
      <c r="Q12" s="445"/>
      <c r="R12" s="445"/>
      <c r="S12" s="445"/>
      <c r="T12" s="445"/>
      <c r="U12" s="530" t="s">
        <v>665</v>
      </c>
      <c r="V12" s="526"/>
      <c r="W12" s="526"/>
      <c r="X12" s="526"/>
      <c r="Y12" s="526"/>
      <c r="Z12" s="526"/>
      <c r="AA12" s="526"/>
      <c r="AB12" s="526"/>
      <c r="AC12" s="526"/>
      <c r="AD12" s="524"/>
      <c r="AE12" s="525"/>
      <c r="AF12" s="525"/>
      <c r="AG12" s="525"/>
      <c r="AH12" s="525"/>
      <c r="AI12" s="525"/>
      <c r="AJ12" s="525"/>
      <c r="AK12" s="525"/>
      <c r="AL12" s="525"/>
      <c r="AM12" s="525"/>
      <c r="AN12" s="525"/>
      <c r="AO12" s="525"/>
      <c r="AP12" s="525"/>
      <c r="AQ12" s="525"/>
      <c r="AR12" s="526" t="s">
        <v>178</v>
      </c>
      <c r="AS12" s="526"/>
      <c r="AT12" s="526"/>
      <c r="AU12" s="526"/>
      <c r="AV12" s="526"/>
      <c r="AW12" s="526"/>
      <c r="AX12" s="526"/>
      <c r="AY12" s="526"/>
      <c r="AZ12" s="527"/>
    </row>
    <row r="13" spans="1:52" ht="30.75" customHeight="1">
      <c r="A13" s="215">
        <v>4</v>
      </c>
      <c r="B13" s="529" t="s">
        <v>177</v>
      </c>
      <c r="C13" s="445"/>
      <c r="D13" s="445"/>
      <c r="E13" s="445"/>
      <c r="F13" s="445"/>
      <c r="G13" s="445"/>
      <c r="H13" s="445"/>
      <c r="I13" s="445"/>
      <c r="J13" s="445"/>
      <c r="K13" s="445"/>
      <c r="L13" s="445"/>
      <c r="M13" s="445"/>
      <c r="N13" s="445"/>
      <c r="O13" s="445"/>
      <c r="P13" s="445"/>
      <c r="Q13" s="445"/>
      <c r="R13" s="445"/>
      <c r="S13" s="445"/>
      <c r="T13" s="445"/>
      <c r="U13" s="530" t="s">
        <v>665</v>
      </c>
      <c r="V13" s="526"/>
      <c r="W13" s="526"/>
      <c r="X13" s="526"/>
      <c r="Y13" s="526"/>
      <c r="Z13" s="526"/>
      <c r="AA13" s="526"/>
      <c r="AB13" s="526"/>
      <c r="AC13" s="526"/>
      <c r="AD13" s="524"/>
      <c r="AE13" s="525"/>
      <c r="AF13" s="525"/>
      <c r="AG13" s="525"/>
      <c r="AH13" s="525"/>
      <c r="AI13" s="525"/>
      <c r="AJ13" s="525"/>
      <c r="AK13" s="525"/>
      <c r="AL13" s="525"/>
      <c r="AM13" s="525"/>
      <c r="AN13" s="525"/>
      <c r="AO13" s="525"/>
      <c r="AP13" s="525"/>
      <c r="AQ13" s="525"/>
      <c r="AR13" s="526" t="s">
        <v>178</v>
      </c>
      <c r="AS13" s="526"/>
      <c r="AT13" s="526"/>
      <c r="AU13" s="526"/>
      <c r="AV13" s="526"/>
      <c r="AW13" s="526"/>
      <c r="AX13" s="526"/>
      <c r="AY13" s="526"/>
      <c r="AZ13" s="527"/>
    </row>
    <row r="14" spans="1:52" ht="30.75" customHeight="1">
      <c r="A14" s="215">
        <v>5</v>
      </c>
      <c r="B14" s="529" t="s">
        <v>177</v>
      </c>
      <c r="C14" s="445"/>
      <c r="D14" s="445"/>
      <c r="E14" s="445"/>
      <c r="F14" s="445"/>
      <c r="G14" s="445"/>
      <c r="H14" s="445"/>
      <c r="I14" s="445"/>
      <c r="J14" s="445"/>
      <c r="K14" s="445"/>
      <c r="L14" s="445"/>
      <c r="M14" s="445"/>
      <c r="N14" s="445"/>
      <c r="O14" s="445"/>
      <c r="P14" s="445"/>
      <c r="Q14" s="445"/>
      <c r="R14" s="445"/>
      <c r="S14" s="445"/>
      <c r="T14" s="445"/>
      <c r="U14" s="530" t="s">
        <v>665</v>
      </c>
      <c r="V14" s="526"/>
      <c r="W14" s="526"/>
      <c r="X14" s="526"/>
      <c r="Y14" s="526"/>
      <c r="Z14" s="526"/>
      <c r="AA14" s="526"/>
      <c r="AB14" s="526"/>
      <c r="AC14" s="526"/>
      <c r="AD14" s="524"/>
      <c r="AE14" s="525"/>
      <c r="AF14" s="525"/>
      <c r="AG14" s="525"/>
      <c r="AH14" s="525"/>
      <c r="AI14" s="525"/>
      <c r="AJ14" s="525"/>
      <c r="AK14" s="525"/>
      <c r="AL14" s="525"/>
      <c r="AM14" s="525"/>
      <c r="AN14" s="525"/>
      <c r="AO14" s="525"/>
      <c r="AP14" s="525"/>
      <c r="AQ14" s="525"/>
      <c r="AR14" s="526" t="s">
        <v>178</v>
      </c>
      <c r="AS14" s="526"/>
      <c r="AT14" s="526"/>
      <c r="AU14" s="526"/>
      <c r="AV14" s="526"/>
      <c r="AW14" s="526"/>
      <c r="AX14" s="526"/>
      <c r="AY14" s="526"/>
      <c r="AZ14" s="527"/>
    </row>
    <row r="15" spans="1:52" ht="30.75" customHeight="1">
      <c r="A15" s="215">
        <v>6</v>
      </c>
      <c r="B15" s="529" t="s">
        <v>177</v>
      </c>
      <c r="C15" s="445"/>
      <c r="D15" s="445"/>
      <c r="E15" s="445"/>
      <c r="F15" s="445"/>
      <c r="G15" s="445"/>
      <c r="H15" s="445"/>
      <c r="I15" s="445"/>
      <c r="J15" s="445"/>
      <c r="K15" s="445"/>
      <c r="L15" s="445"/>
      <c r="M15" s="445"/>
      <c r="N15" s="445"/>
      <c r="O15" s="445"/>
      <c r="P15" s="445"/>
      <c r="Q15" s="445"/>
      <c r="R15" s="445"/>
      <c r="S15" s="445"/>
      <c r="T15" s="445"/>
      <c r="U15" s="530" t="s">
        <v>665</v>
      </c>
      <c r="V15" s="526"/>
      <c r="W15" s="526"/>
      <c r="X15" s="526"/>
      <c r="Y15" s="526"/>
      <c r="Z15" s="526"/>
      <c r="AA15" s="526"/>
      <c r="AB15" s="526"/>
      <c r="AC15" s="526"/>
      <c r="AD15" s="524"/>
      <c r="AE15" s="525"/>
      <c r="AF15" s="525"/>
      <c r="AG15" s="525"/>
      <c r="AH15" s="525"/>
      <c r="AI15" s="525"/>
      <c r="AJ15" s="525"/>
      <c r="AK15" s="525"/>
      <c r="AL15" s="525"/>
      <c r="AM15" s="525"/>
      <c r="AN15" s="525"/>
      <c r="AO15" s="525"/>
      <c r="AP15" s="525"/>
      <c r="AQ15" s="525"/>
      <c r="AR15" s="526" t="s">
        <v>178</v>
      </c>
      <c r="AS15" s="526"/>
      <c r="AT15" s="526"/>
      <c r="AU15" s="526"/>
      <c r="AV15" s="526"/>
      <c r="AW15" s="526"/>
      <c r="AX15" s="526"/>
      <c r="AY15" s="526"/>
      <c r="AZ15" s="527"/>
    </row>
    <row r="16" spans="1:52" ht="30.75" customHeight="1">
      <c r="A16" s="215">
        <v>7</v>
      </c>
      <c r="B16" s="529" t="s">
        <v>177</v>
      </c>
      <c r="C16" s="445"/>
      <c r="D16" s="445"/>
      <c r="E16" s="445"/>
      <c r="F16" s="445"/>
      <c r="G16" s="445"/>
      <c r="H16" s="445"/>
      <c r="I16" s="445"/>
      <c r="J16" s="445"/>
      <c r="K16" s="445"/>
      <c r="L16" s="445"/>
      <c r="M16" s="445"/>
      <c r="N16" s="445"/>
      <c r="O16" s="445"/>
      <c r="P16" s="445"/>
      <c r="Q16" s="445"/>
      <c r="R16" s="445"/>
      <c r="S16" s="445"/>
      <c r="T16" s="445"/>
      <c r="U16" s="530" t="s">
        <v>665</v>
      </c>
      <c r="V16" s="526"/>
      <c r="W16" s="526"/>
      <c r="X16" s="526"/>
      <c r="Y16" s="526"/>
      <c r="Z16" s="526"/>
      <c r="AA16" s="526"/>
      <c r="AB16" s="526"/>
      <c r="AC16" s="526"/>
      <c r="AD16" s="524"/>
      <c r="AE16" s="525"/>
      <c r="AF16" s="525"/>
      <c r="AG16" s="525"/>
      <c r="AH16" s="525"/>
      <c r="AI16" s="525"/>
      <c r="AJ16" s="525"/>
      <c r="AK16" s="525"/>
      <c r="AL16" s="525"/>
      <c r="AM16" s="525"/>
      <c r="AN16" s="525"/>
      <c r="AO16" s="525"/>
      <c r="AP16" s="525"/>
      <c r="AQ16" s="525"/>
      <c r="AR16" s="526" t="s">
        <v>178</v>
      </c>
      <c r="AS16" s="526"/>
      <c r="AT16" s="526"/>
      <c r="AU16" s="526"/>
      <c r="AV16" s="526"/>
      <c r="AW16" s="526"/>
      <c r="AX16" s="526"/>
      <c r="AY16" s="526"/>
      <c r="AZ16" s="527"/>
    </row>
    <row r="17" spans="1:52" ht="30.75" customHeight="1">
      <c r="A17" s="215">
        <v>8</v>
      </c>
      <c r="B17" s="529" t="s">
        <v>177</v>
      </c>
      <c r="C17" s="445"/>
      <c r="D17" s="445"/>
      <c r="E17" s="445"/>
      <c r="F17" s="445"/>
      <c r="G17" s="445"/>
      <c r="H17" s="445"/>
      <c r="I17" s="445"/>
      <c r="J17" s="445"/>
      <c r="K17" s="445"/>
      <c r="L17" s="445"/>
      <c r="M17" s="445"/>
      <c r="N17" s="445"/>
      <c r="O17" s="445"/>
      <c r="P17" s="445"/>
      <c r="Q17" s="445"/>
      <c r="R17" s="445"/>
      <c r="S17" s="445"/>
      <c r="T17" s="445"/>
      <c r="U17" s="530" t="s">
        <v>665</v>
      </c>
      <c r="V17" s="526"/>
      <c r="W17" s="526"/>
      <c r="X17" s="526"/>
      <c r="Y17" s="526"/>
      <c r="Z17" s="526"/>
      <c r="AA17" s="526"/>
      <c r="AB17" s="526"/>
      <c r="AC17" s="526"/>
      <c r="AD17" s="524"/>
      <c r="AE17" s="525"/>
      <c r="AF17" s="525"/>
      <c r="AG17" s="525"/>
      <c r="AH17" s="525"/>
      <c r="AI17" s="525"/>
      <c r="AJ17" s="525"/>
      <c r="AK17" s="525"/>
      <c r="AL17" s="525"/>
      <c r="AM17" s="525"/>
      <c r="AN17" s="525"/>
      <c r="AO17" s="525"/>
      <c r="AP17" s="525"/>
      <c r="AQ17" s="525"/>
      <c r="AR17" s="526" t="s">
        <v>178</v>
      </c>
      <c r="AS17" s="526"/>
      <c r="AT17" s="526"/>
      <c r="AU17" s="526"/>
      <c r="AV17" s="526"/>
      <c r="AW17" s="526"/>
      <c r="AX17" s="526"/>
      <c r="AY17" s="526"/>
      <c r="AZ17" s="527"/>
    </row>
    <row r="18" spans="1:52" ht="30.75" customHeight="1">
      <c r="A18" s="215">
        <v>9</v>
      </c>
      <c r="B18" s="529" t="s">
        <v>177</v>
      </c>
      <c r="C18" s="445"/>
      <c r="D18" s="445"/>
      <c r="E18" s="445"/>
      <c r="F18" s="445"/>
      <c r="G18" s="445"/>
      <c r="H18" s="445"/>
      <c r="I18" s="445"/>
      <c r="J18" s="445"/>
      <c r="K18" s="445"/>
      <c r="L18" s="445"/>
      <c r="M18" s="445"/>
      <c r="N18" s="445"/>
      <c r="O18" s="445"/>
      <c r="P18" s="445"/>
      <c r="Q18" s="445"/>
      <c r="R18" s="445"/>
      <c r="S18" s="445"/>
      <c r="T18" s="445"/>
      <c r="U18" s="530" t="s">
        <v>665</v>
      </c>
      <c r="V18" s="526"/>
      <c r="W18" s="526"/>
      <c r="X18" s="526"/>
      <c r="Y18" s="526"/>
      <c r="Z18" s="526"/>
      <c r="AA18" s="526"/>
      <c r="AB18" s="526"/>
      <c r="AC18" s="526"/>
      <c r="AD18" s="524"/>
      <c r="AE18" s="525"/>
      <c r="AF18" s="525"/>
      <c r="AG18" s="525"/>
      <c r="AH18" s="525"/>
      <c r="AI18" s="525"/>
      <c r="AJ18" s="525"/>
      <c r="AK18" s="525"/>
      <c r="AL18" s="525"/>
      <c r="AM18" s="525"/>
      <c r="AN18" s="525"/>
      <c r="AO18" s="525"/>
      <c r="AP18" s="525"/>
      <c r="AQ18" s="525"/>
      <c r="AR18" s="526" t="s">
        <v>178</v>
      </c>
      <c r="AS18" s="526"/>
      <c r="AT18" s="526"/>
      <c r="AU18" s="526"/>
      <c r="AV18" s="526"/>
      <c r="AW18" s="526"/>
      <c r="AX18" s="526"/>
      <c r="AY18" s="526"/>
      <c r="AZ18" s="527"/>
    </row>
    <row r="19" spans="1:52" ht="30.75" customHeight="1">
      <c r="A19" s="215">
        <v>10</v>
      </c>
      <c r="B19" s="529" t="s">
        <v>177</v>
      </c>
      <c r="C19" s="445"/>
      <c r="D19" s="445"/>
      <c r="E19" s="445"/>
      <c r="F19" s="445"/>
      <c r="G19" s="445"/>
      <c r="H19" s="445"/>
      <c r="I19" s="445"/>
      <c r="J19" s="445"/>
      <c r="K19" s="445"/>
      <c r="L19" s="445"/>
      <c r="M19" s="445"/>
      <c r="N19" s="445"/>
      <c r="O19" s="445"/>
      <c r="P19" s="445"/>
      <c r="Q19" s="445"/>
      <c r="R19" s="445"/>
      <c r="S19" s="445"/>
      <c r="T19" s="445"/>
      <c r="U19" s="530" t="s">
        <v>665</v>
      </c>
      <c r="V19" s="526"/>
      <c r="W19" s="526"/>
      <c r="X19" s="526"/>
      <c r="Y19" s="526"/>
      <c r="Z19" s="526"/>
      <c r="AA19" s="526"/>
      <c r="AB19" s="526"/>
      <c r="AC19" s="526"/>
      <c r="AD19" s="524"/>
      <c r="AE19" s="525"/>
      <c r="AF19" s="525"/>
      <c r="AG19" s="525"/>
      <c r="AH19" s="525"/>
      <c r="AI19" s="525"/>
      <c r="AJ19" s="525"/>
      <c r="AK19" s="525"/>
      <c r="AL19" s="525"/>
      <c r="AM19" s="525"/>
      <c r="AN19" s="525"/>
      <c r="AO19" s="525"/>
      <c r="AP19" s="525"/>
      <c r="AQ19" s="525"/>
      <c r="AR19" s="526" t="s">
        <v>178</v>
      </c>
      <c r="AS19" s="526"/>
      <c r="AT19" s="526"/>
      <c r="AU19" s="526"/>
      <c r="AV19" s="526"/>
      <c r="AW19" s="526"/>
      <c r="AX19" s="526"/>
      <c r="AY19" s="526"/>
      <c r="AZ19" s="527"/>
    </row>
    <row r="20" spans="1:52" ht="30.75" customHeight="1">
      <c r="A20" s="215">
        <v>11</v>
      </c>
      <c r="B20" s="529" t="s">
        <v>177</v>
      </c>
      <c r="C20" s="445"/>
      <c r="D20" s="445"/>
      <c r="E20" s="445"/>
      <c r="F20" s="445"/>
      <c r="G20" s="445"/>
      <c r="H20" s="445"/>
      <c r="I20" s="445"/>
      <c r="J20" s="445"/>
      <c r="K20" s="445"/>
      <c r="L20" s="445"/>
      <c r="M20" s="445"/>
      <c r="N20" s="445"/>
      <c r="O20" s="445"/>
      <c r="P20" s="445"/>
      <c r="Q20" s="445"/>
      <c r="R20" s="445"/>
      <c r="S20" s="445"/>
      <c r="T20" s="445"/>
      <c r="U20" s="530" t="s">
        <v>665</v>
      </c>
      <c r="V20" s="526"/>
      <c r="W20" s="526"/>
      <c r="X20" s="526"/>
      <c r="Y20" s="526"/>
      <c r="Z20" s="526"/>
      <c r="AA20" s="526"/>
      <c r="AB20" s="526"/>
      <c r="AC20" s="526"/>
      <c r="AD20" s="524"/>
      <c r="AE20" s="525"/>
      <c r="AF20" s="525"/>
      <c r="AG20" s="525"/>
      <c r="AH20" s="525"/>
      <c r="AI20" s="525"/>
      <c r="AJ20" s="525"/>
      <c r="AK20" s="525"/>
      <c r="AL20" s="525"/>
      <c r="AM20" s="525"/>
      <c r="AN20" s="525"/>
      <c r="AO20" s="525"/>
      <c r="AP20" s="525"/>
      <c r="AQ20" s="525"/>
      <c r="AR20" s="526" t="s">
        <v>178</v>
      </c>
      <c r="AS20" s="526"/>
      <c r="AT20" s="526"/>
      <c r="AU20" s="526"/>
      <c r="AV20" s="526"/>
      <c r="AW20" s="526"/>
      <c r="AX20" s="526"/>
      <c r="AY20" s="526"/>
      <c r="AZ20" s="527"/>
    </row>
    <row r="21" spans="1:52" ht="30.75" customHeight="1">
      <c r="A21" s="215">
        <v>12</v>
      </c>
      <c r="B21" s="529" t="s">
        <v>177</v>
      </c>
      <c r="C21" s="445"/>
      <c r="D21" s="445"/>
      <c r="E21" s="445"/>
      <c r="F21" s="445"/>
      <c r="G21" s="445"/>
      <c r="H21" s="445"/>
      <c r="I21" s="445"/>
      <c r="J21" s="445"/>
      <c r="K21" s="445"/>
      <c r="L21" s="445"/>
      <c r="M21" s="445"/>
      <c r="N21" s="445"/>
      <c r="O21" s="445"/>
      <c r="P21" s="445"/>
      <c r="Q21" s="445"/>
      <c r="R21" s="445"/>
      <c r="S21" s="445"/>
      <c r="T21" s="445"/>
      <c r="U21" s="530" t="s">
        <v>665</v>
      </c>
      <c r="V21" s="526"/>
      <c r="W21" s="526"/>
      <c r="X21" s="526"/>
      <c r="Y21" s="526"/>
      <c r="Z21" s="526"/>
      <c r="AA21" s="526"/>
      <c r="AB21" s="526"/>
      <c r="AC21" s="526"/>
      <c r="AD21" s="524"/>
      <c r="AE21" s="525"/>
      <c r="AF21" s="525"/>
      <c r="AG21" s="525"/>
      <c r="AH21" s="525"/>
      <c r="AI21" s="525"/>
      <c r="AJ21" s="525"/>
      <c r="AK21" s="525"/>
      <c r="AL21" s="525"/>
      <c r="AM21" s="525"/>
      <c r="AN21" s="525"/>
      <c r="AO21" s="525"/>
      <c r="AP21" s="525"/>
      <c r="AQ21" s="525"/>
      <c r="AR21" s="526" t="s">
        <v>178</v>
      </c>
      <c r="AS21" s="526"/>
      <c r="AT21" s="526"/>
      <c r="AU21" s="526"/>
      <c r="AV21" s="526"/>
      <c r="AW21" s="526"/>
      <c r="AX21" s="526"/>
      <c r="AY21" s="526"/>
      <c r="AZ21" s="527"/>
    </row>
    <row r="22" spans="1:52" ht="30.75" customHeight="1">
      <c r="A22" s="215">
        <v>13</v>
      </c>
      <c r="B22" s="529" t="s">
        <v>177</v>
      </c>
      <c r="C22" s="445"/>
      <c r="D22" s="445"/>
      <c r="E22" s="445"/>
      <c r="F22" s="445"/>
      <c r="G22" s="445"/>
      <c r="H22" s="445"/>
      <c r="I22" s="445"/>
      <c r="J22" s="445"/>
      <c r="K22" s="445"/>
      <c r="L22" s="445"/>
      <c r="M22" s="445"/>
      <c r="N22" s="445"/>
      <c r="O22" s="445"/>
      <c r="P22" s="445"/>
      <c r="Q22" s="445"/>
      <c r="R22" s="445"/>
      <c r="S22" s="445"/>
      <c r="T22" s="445"/>
      <c r="U22" s="530" t="s">
        <v>665</v>
      </c>
      <c r="V22" s="526"/>
      <c r="W22" s="526"/>
      <c r="X22" s="526"/>
      <c r="Y22" s="526"/>
      <c r="Z22" s="526"/>
      <c r="AA22" s="526"/>
      <c r="AB22" s="526"/>
      <c r="AC22" s="526"/>
      <c r="AD22" s="524"/>
      <c r="AE22" s="525"/>
      <c r="AF22" s="525"/>
      <c r="AG22" s="525"/>
      <c r="AH22" s="525"/>
      <c r="AI22" s="525"/>
      <c r="AJ22" s="525"/>
      <c r="AK22" s="525"/>
      <c r="AL22" s="525"/>
      <c r="AM22" s="525"/>
      <c r="AN22" s="525"/>
      <c r="AO22" s="525"/>
      <c r="AP22" s="525"/>
      <c r="AQ22" s="525"/>
      <c r="AR22" s="526" t="s">
        <v>178</v>
      </c>
      <c r="AS22" s="526"/>
      <c r="AT22" s="526"/>
      <c r="AU22" s="526"/>
      <c r="AV22" s="526"/>
      <c r="AW22" s="526"/>
      <c r="AX22" s="526"/>
      <c r="AY22" s="526"/>
      <c r="AZ22" s="527"/>
    </row>
    <row r="23" spans="1:52" ht="30.75" customHeight="1">
      <c r="A23" s="217">
        <v>14</v>
      </c>
      <c r="B23" s="534" t="s">
        <v>177</v>
      </c>
      <c r="C23" s="463"/>
      <c r="D23" s="463"/>
      <c r="E23" s="463"/>
      <c r="F23" s="463"/>
      <c r="G23" s="463"/>
      <c r="H23" s="463"/>
      <c r="I23" s="463"/>
      <c r="J23" s="463"/>
      <c r="K23" s="463"/>
      <c r="L23" s="463"/>
      <c r="M23" s="463"/>
      <c r="N23" s="463"/>
      <c r="O23" s="463"/>
      <c r="P23" s="463"/>
      <c r="Q23" s="463"/>
      <c r="R23" s="463"/>
      <c r="S23" s="463"/>
      <c r="T23" s="463"/>
      <c r="U23" s="530" t="s">
        <v>665</v>
      </c>
      <c r="V23" s="526"/>
      <c r="W23" s="526"/>
      <c r="X23" s="526"/>
      <c r="Y23" s="526"/>
      <c r="Z23" s="526"/>
      <c r="AA23" s="526"/>
      <c r="AB23" s="526"/>
      <c r="AC23" s="526"/>
      <c r="AD23" s="537"/>
      <c r="AE23" s="538"/>
      <c r="AF23" s="538"/>
      <c r="AG23" s="538"/>
      <c r="AH23" s="538"/>
      <c r="AI23" s="538"/>
      <c r="AJ23" s="538"/>
      <c r="AK23" s="538"/>
      <c r="AL23" s="538"/>
      <c r="AM23" s="538"/>
      <c r="AN23" s="538"/>
      <c r="AO23" s="538"/>
      <c r="AP23" s="538"/>
      <c r="AQ23" s="538"/>
      <c r="AR23" s="536" t="s">
        <v>178</v>
      </c>
      <c r="AS23" s="536"/>
      <c r="AT23" s="536"/>
      <c r="AU23" s="536"/>
      <c r="AV23" s="536"/>
      <c r="AW23" s="536"/>
      <c r="AX23" s="536"/>
      <c r="AY23" s="536"/>
      <c r="AZ23" s="539"/>
    </row>
    <row r="24" spans="1:62" ht="30.75" customHeight="1" thickBot="1">
      <c r="A24" s="216">
        <v>15</v>
      </c>
      <c r="B24" s="540" t="s">
        <v>177</v>
      </c>
      <c r="C24" s="451"/>
      <c r="D24" s="451"/>
      <c r="E24" s="451"/>
      <c r="F24" s="451"/>
      <c r="G24" s="451"/>
      <c r="H24" s="451"/>
      <c r="I24" s="451"/>
      <c r="J24" s="451"/>
      <c r="K24" s="451"/>
      <c r="L24" s="451"/>
      <c r="M24" s="451"/>
      <c r="N24" s="451"/>
      <c r="O24" s="451"/>
      <c r="P24" s="451"/>
      <c r="Q24" s="451"/>
      <c r="R24" s="451"/>
      <c r="S24" s="451"/>
      <c r="T24" s="451"/>
      <c r="U24" s="541" t="s">
        <v>665</v>
      </c>
      <c r="V24" s="542"/>
      <c r="W24" s="542"/>
      <c r="X24" s="542"/>
      <c r="Y24" s="542"/>
      <c r="Z24" s="542"/>
      <c r="AA24" s="542"/>
      <c r="AB24" s="542"/>
      <c r="AC24" s="542"/>
      <c r="AD24" s="543"/>
      <c r="AE24" s="544"/>
      <c r="AF24" s="544"/>
      <c r="AG24" s="544"/>
      <c r="AH24" s="544"/>
      <c r="AI24" s="544"/>
      <c r="AJ24" s="544"/>
      <c r="AK24" s="544"/>
      <c r="AL24" s="544"/>
      <c r="AM24" s="544"/>
      <c r="AN24" s="544"/>
      <c r="AO24" s="544"/>
      <c r="AP24" s="544"/>
      <c r="AQ24" s="544"/>
      <c r="AR24" s="542" t="s">
        <v>178</v>
      </c>
      <c r="AS24" s="542"/>
      <c r="AT24" s="542"/>
      <c r="AU24" s="542"/>
      <c r="AV24" s="542"/>
      <c r="AW24" s="542"/>
      <c r="AX24" s="542"/>
      <c r="AY24" s="542"/>
      <c r="AZ24" s="545"/>
      <c r="BJ24" s="239"/>
    </row>
    <row r="25" spans="1:52" ht="18.75" customHeight="1">
      <c r="A25" s="22" t="s">
        <v>179</v>
      </c>
      <c r="B25" s="22" t="s">
        <v>639</v>
      </c>
      <c r="C25" s="22"/>
      <c r="D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2:52" ht="11.25" customHeight="1">
      <c r="B26" s="17"/>
      <c r="C26" s="17"/>
      <c r="D26" s="22"/>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row>
    <row r="27" spans="1:52" ht="21" customHeight="1">
      <c r="A27" s="508" t="s">
        <v>659</v>
      </c>
      <c r="B27" s="508"/>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243"/>
      <c r="AI27" s="509" t="s">
        <v>660</v>
      </c>
      <c r="AJ27" s="509"/>
      <c r="AK27" s="509"/>
      <c r="AL27" s="509"/>
      <c r="AM27" s="509"/>
      <c r="AN27" s="509"/>
      <c r="AO27" s="509"/>
      <c r="AP27" s="509"/>
      <c r="AQ27" s="509"/>
      <c r="AR27" s="509"/>
      <c r="AS27" s="509"/>
      <c r="AT27" s="509"/>
      <c r="AU27" s="509"/>
      <c r="AV27" s="509"/>
      <c r="AW27" s="509"/>
      <c r="AX27" s="509"/>
      <c r="AY27" s="509"/>
      <c r="AZ27" s="242"/>
    </row>
    <row r="28" spans="1:52" ht="18" customHeight="1">
      <c r="A28" s="241" t="s">
        <v>658</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row>
    <row r="29" spans="1:52" ht="9" customHeight="1" thickBot="1">
      <c r="A29" s="241"/>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row>
    <row r="30" spans="1:61" ht="18" customHeight="1" thickBot="1">
      <c r="A30" s="235"/>
      <c r="B30" s="520" t="s">
        <v>655</v>
      </c>
      <c r="C30" s="521"/>
      <c r="D30" s="521"/>
      <c r="E30" s="521"/>
      <c r="F30" s="521"/>
      <c r="G30" s="521"/>
      <c r="H30" s="521"/>
      <c r="I30" s="521"/>
      <c r="J30" s="521"/>
      <c r="K30" s="521"/>
      <c r="L30" s="521"/>
      <c r="M30" s="521"/>
      <c r="N30" s="521"/>
      <c r="O30" s="521"/>
      <c r="P30" s="521"/>
      <c r="Q30" s="523"/>
      <c r="R30" s="520" t="s">
        <v>656</v>
      </c>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1"/>
      <c r="AY30" s="521"/>
      <c r="AZ30" s="522"/>
      <c r="BI30" s="234"/>
    </row>
    <row r="31" spans="1:52" ht="30" customHeight="1" thickTop="1">
      <c r="A31" s="236">
        <v>1</v>
      </c>
      <c r="B31" s="510"/>
      <c r="C31" s="511"/>
      <c r="D31" s="511"/>
      <c r="E31" s="511"/>
      <c r="F31" s="511"/>
      <c r="G31" s="511"/>
      <c r="H31" s="511"/>
      <c r="I31" s="511"/>
      <c r="J31" s="511"/>
      <c r="K31" s="511"/>
      <c r="L31" s="511"/>
      <c r="M31" s="511"/>
      <c r="N31" s="511"/>
      <c r="O31" s="511"/>
      <c r="P31" s="511"/>
      <c r="Q31" s="517"/>
      <c r="R31" s="510"/>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1"/>
      <c r="AZ31" s="512"/>
    </row>
    <row r="32" spans="1:52" ht="30" customHeight="1">
      <c r="A32" s="237">
        <v>2</v>
      </c>
      <c r="B32" s="513"/>
      <c r="C32" s="432"/>
      <c r="D32" s="432"/>
      <c r="E32" s="432"/>
      <c r="F32" s="432"/>
      <c r="G32" s="432"/>
      <c r="H32" s="432"/>
      <c r="I32" s="432"/>
      <c r="J32" s="432"/>
      <c r="K32" s="432"/>
      <c r="L32" s="432"/>
      <c r="M32" s="432"/>
      <c r="N32" s="432"/>
      <c r="O32" s="432"/>
      <c r="P32" s="432"/>
      <c r="Q32" s="518"/>
      <c r="R32" s="513"/>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3"/>
    </row>
    <row r="33" spans="1:52" ht="30" customHeight="1" thickBot="1">
      <c r="A33" s="238">
        <v>3</v>
      </c>
      <c r="B33" s="514"/>
      <c r="C33" s="515"/>
      <c r="D33" s="515"/>
      <c r="E33" s="515"/>
      <c r="F33" s="515"/>
      <c r="G33" s="515"/>
      <c r="H33" s="515"/>
      <c r="I33" s="515"/>
      <c r="J33" s="515"/>
      <c r="K33" s="515"/>
      <c r="L33" s="515"/>
      <c r="M33" s="515"/>
      <c r="N33" s="515"/>
      <c r="O33" s="515"/>
      <c r="P33" s="515"/>
      <c r="Q33" s="519"/>
      <c r="R33" s="514"/>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6"/>
    </row>
    <row r="34" spans="1:52" ht="15" customHeight="1">
      <c r="A34" s="246" t="s">
        <v>657</v>
      </c>
      <c r="B34" s="546" t="s">
        <v>705</v>
      </c>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row>
    <row r="35" spans="1:52" ht="12">
      <c r="A35" s="240"/>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6"/>
      <c r="AO35" s="546"/>
      <c r="AP35" s="546"/>
      <c r="AQ35" s="546"/>
      <c r="AR35" s="546"/>
      <c r="AS35" s="546"/>
      <c r="AT35" s="546"/>
      <c r="AU35" s="546"/>
      <c r="AV35" s="546"/>
      <c r="AW35" s="546"/>
      <c r="AX35" s="546"/>
      <c r="AY35" s="546"/>
      <c r="AZ35" s="546"/>
    </row>
    <row r="36" spans="1:52" ht="12">
      <c r="A36" s="24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row>
  </sheetData>
  <sheetProtection/>
  <mergeCells count="79">
    <mergeCell ref="B34:AZ35"/>
    <mergeCell ref="B7:AZ7"/>
    <mergeCell ref="B23:T23"/>
    <mergeCell ref="U23:AC23"/>
    <mergeCell ref="AD23:AQ23"/>
    <mergeCell ref="B19:T19"/>
    <mergeCell ref="U19:AC19"/>
    <mergeCell ref="AD19:AQ19"/>
    <mergeCell ref="AR19:AZ19"/>
    <mergeCell ref="B17:T17"/>
    <mergeCell ref="B24:T24"/>
    <mergeCell ref="U24:AC24"/>
    <mergeCell ref="AD24:AQ24"/>
    <mergeCell ref="AR24:AZ24"/>
    <mergeCell ref="AR23:AZ23"/>
    <mergeCell ref="B21:T21"/>
    <mergeCell ref="U21:AC21"/>
    <mergeCell ref="AD21:AQ21"/>
    <mergeCell ref="U20:AC20"/>
    <mergeCell ref="B18:T18"/>
    <mergeCell ref="AR18:AZ18"/>
    <mergeCell ref="AD20:AQ20"/>
    <mergeCell ref="AR20:AZ20"/>
    <mergeCell ref="U18:AC18"/>
    <mergeCell ref="AD18:AQ18"/>
    <mergeCell ref="B20:T20"/>
    <mergeCell ref="AD17:AQ17"/>
    <mergeCell ref="AR17:AZ17"/>
    <mergeCell ref="U13:AC13"/>
    <mergeCell ref="AD13:AQ13"/>
    <mergeCell ref="AR13:AZ13"/>
    <mergeCell ref="U14:AC14"/>
    <mergeCell ref="AD14:AQ14"/>
    <mergeCell ref="AR14:AZ14"/>
    <mergeCell ref="U17:AC17"/>
    <mergeCell ref="AR15:AZ15"/>
    <mergeCell ref="AD11:AQ11"/>
    <mergeCell ref="AR11:AZ11"/>
    <mergeCell ref="B10:T10"/>
    <mergeCell ref="U10:AC10"/>
    <mergeCell ref="AD10:AQ10"/>
    <mergeCell ref="AR10:AZ10"/>
    <mergeCell ref="B14:T14"/>
    <mergeCell ref="A2:AZ2"/>
    <mergeCell ref="B4:AX4"/>
    <mergeCell ref="B5:AX5"/>
    <mergeCell ref="B12:T12"/>
    <mergeCell ref="U12:AC12"/>
    <mergeCell ref="AD9:AQ9"/>
    <mergeCell ref="AR9:AZ9"/>
    <mergeCell ref="B11:T11"/>
    <mergeCell ref="U11:AC11"/>
    <mergeCell ref="B16:T16"/>
    <mergeCell ref="U16:AC16"/>
    <mergeCell ref="AD16:AQ16"/>
    <mergeCell ref="AR16:AZ16"/>
    <mergeCell ref="AD15:AQ15"/>
    <mergeCell ref="B15:T15"/>
    <mergeCell ref="U15:AC15"/>
    <mergeCell ref="AD12:AQ12"/>
    <mergeCell ref="AR12:AZ12"/>
    <mergeCell ref="B9:T9"/>
    <mergeCell ref="U9:AC9"/>
    <mergeCell ref="AR21:AZ21"/>
    <mergeCell ref="B22:T22"/>
    <mergeCell ref="U22:AC22"/>
    <mergeCell ref="AD22:AQ22"/>
    <mergeCell ref="AR22:AZ22"/>
    <mergeCell ref="B13:T13"/>
    <mergeCell ref="A27:AG27"/>
    <mergeCell ref="AI27:AY27"/>
    <mergeCell ref="R31:AZ31"/>
    <mergeCell ref="R32:AZ32"/>
    <mergeCell ref="R33:AZ33"/>
    <mergeCell ref="B31:Q31"/>
    <mergeCell ref="B32:Q32"/>
    <mergeCell ref="B33:Q33"/>
    <mergeCell ref="R30:AZ30"/>
    <mergeCell ref="B30:Q30"/>
  </mergeCells>
  <printOptions/>
  <pageMargins left="0.7086614173228347" right="0.6299212598425197" top="0.5511811023622047" bottom="0.35433070866141736" header="0.31496062992125984" footer="0.1968503937007874"/>
  <pageSetup horizontalDpi="600" verticalDpi="600" orientation="portrait" paperSize="9" r:id="rId1"/>
  <headerFooter alignWithMargins="0">
    <oddHeader>&amp;R&amp;10（様式　３）</oddHeader>
  </headerFooter>
</worksheet>
</file>

<file path=xl/worksheets/sheet5.xml><?xml version="1.0" encoding="utf-8"?>
<worksheet xmlns="http://schemas.openxmlformats.org/spreadsheetml/2006/main" xmlns:r="http://schemas.openxmlformats.org/officeDocument/2006/relationships">
  <dimension ref="A1:BY34"/>
  <sheetViews>
    <sheetView view="pageLayout" zoomScaleSheetLayoutView="100" workbookViewId="0" topLeftCell="A1">
      <selection activeCell="BK15" sqref="BK15"/>
    </sheetView>
  </sheetViews>
  <sheetFormatPr defaultColWidth="9.140625" defaultRowHeight="15"/>
  <cols>
    <col min="1" max="109" width="1.57421875" style="12" customWidth="1"/>
    <col min="110" max="16384" width="9.00390625" style="12" customWidth="1"/>
  </cols>
  <sheetData>
    <row r="1" spans="1:57" ht="17.25">
      <c r="A1" s="496" t="s">
        <v>60</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15"/>
    </row>
    <row r="2" ht="12.75" thickBot="1"/>
    <row r="3" spans="2:56" ht="21.75" customHeight="1">
      <c r="B3" s="483" t="s">
        <v>61</v>
      </c>
      <c r="C3" s="497"/>
      <c r="D3" s="497" t="s">
        <v>62</v>
      </c>
      <c r="E3" s="497"/>
      <c r="F3" s="497"/>
      <c r="G3" s="497"/>
      <c r="H3" s="497"/>
      <c r="I3" s="497"/>
      <c r="J3" s="497"/>
      <c r="K3" s="497"/>
      <c r="L3" s="497"/>
      <c r="M3" s="600" t="s">
        <v>63</v>
      </c>
      <c r="N3" s="601"/>
      <c r="O3" s="601"/>
      <c r="P3" s="601"/>
      <c r="Q3" s="601"/>
      <c r="R3" s="601"/>
      <c r="S3" s="601"/>
      <c r="T3" s="602"/>
      <c r="U3" s="566"/>
      <c r="V3" s="567"/>
      <c r="W3" s="567"/>
      <c r="X3" s="567"/>
      <c r="Y3" s="567"/>
      <c r="Z3" s="567"/>
      <c r="AA3" s="567"/>
      <c r="AB3" s="567"/>
      <c r="AC3" s="567"/>
      <c r="AD3" s="567"/>
      <c r="AE3" s="577" t="s">
        <v>91</v>
      </c>
      <c r="AF3" s="565"/>
      <c r="AG3" s="565"/>
      <c r="AH3" s="565"/>
      <c r="AI3" s="578"/>
      <c r="AJ3" s="497" t="s">
        <v>22</v>
      </c>
      <c r="AK3" s="484"/>
      <c r="AL3" s="484"/>
      <c r="AM3" s="484"/>
      <c r="AN3" s="484"/>
      <c r="AO3" s="484"/>
      <c r="AP3" s="484"/>
      <c r="AQ3" s="484"/>
      <c r="AR3" s="484"/>
      <c r="AS3" s="488" t="s">
        <v>64</v>
      </c>
      <c r="AT3" s="488"/>
      <c r="AU3" s="488"/>
      <c r="AV3" s="488"/>
      <c r="AW3" s="488"/>
      <c r="AX3" s="488"/>
      <c r="AY3" s="488"/>
      <c r="AZ3" s="488"/>
      <c r="BA3" s="488"/>
      <c r="BB3" s="488"/>
      <c r="BC3" s="488"/>
      <c r="BD3" s="489"/>
    </row>
    <row r="4" spans="2:56" ht="21.75" customHeight="1">
      <c r="B4" s="599"/>
      <c r="C4" s="457"/>
      <c r="D4" s="457"/>
      <c r="E4" s="457"/>
      <c r="F4" s="457"/>
      <c r="G4" s="457"/>
      <c r="H4" s="457"/>
      <c r="I4" s="457"/>
      <c r="J4" s="457"/>
      <c r="K4" s="457"/>
      <c r="L4" s="457"/>
      <c r="M4" s="588"/>
      <c r="N4" s="589"/>
      <c r="O4" s="589"/>
      <c r="P4" s="589"/>
      <c r="Q4" s="589"/>
      <c r="R4" s="589"/>
      <c r="S4" s="589"/>
      <c r="T4" s="603"/>
      <c r="U4" s="513"/>
      <c r="V4" s="432"/>
      <c r="W4" s="432"/>
      <c r="X4" s="432"/>
      <c r="Y4" s="432"/>
      <c r="Z4" s="432"/>
      <c r="AA4" s="432"/>
      <c r="AB4" s="432"/>
      <c r="AC4" s="432"/>
      <c r="AD4" s="432"/>
      <c r="AE4" s="503" t="s">
        <v>92</v>
      </c>
      <c r="AF4" s="504"/>
      <c r="AG4" s="504"/>
      <c r="AH4" s="504"/>
      <c r="AI4" s="505"/>
      <c r="AJ4" s="579"/>
      <c r="AK4" s="580"/>
      <c r="AL4" s="580"/>
      <c r="AM4" s="580"/>
      <c r="AN4" s="580"/>
      <c r="AO4" s="580"/>
      <c r="AP4" s="580"/>
      <c r="AQ4" s="580"/>
      <c r="AR4" s="580"/>
      <c r="AS4" s="580"/>
      <c r="AT4" s="580"/>
      <c r="AU4" s="580"/>
      <c r="AV4" s="580"/>
      <c r="AW4" s="580"/>
      <c r="AX4" s="580"/>
      <c r="AY4" s="580"/>
      <c r="AZ4" s="580"/>
      <c r="BA4" s="580"/>
      <c r="BB4" s="580"/>
      <c r="BC4" s="580"/>
      <c r="BD4" s="581"/>
    </row>
    <row r="5" spans="2:56" ht="31.5" customHeight="1">
      <c r="B5" s="498"/>
      <c r="C5" s="441"/>
      <c r="D5" s="441"/>
      <c r="E5" s="441"/>
      <c r="F5" s="441"/>
      <c r="G5" s="441"/>
      <c r="H5" s="441"/>
      <c r="I5" s="441"/>
      <c r="J5" s="441"/>
      <c r="K5" s="441"/>
      <c r="L5" s="441"/>
      <c r="M5" s="436" t="s">
        <v>65</v>
      </c>
      <c r="N5" s="436"/>
      <c r="O5" s="436"/>
      <c r="P5" s="436"/>
      <c r="Q5" s="436"/>
      <c r="R5" s="436"/>
      <c r="S5" s="436"/>
      <c r="T5" s="436"/>
      <c r="U5" s="503" t="s">
        <v>666</v>
      </c>
      <c r="V5" s="504"/>
      <c r="W5" s="504"/>
      <c r="X5" s="432"/>
      <c r="Y5" s="432"/>
      <c r="Z5" s="504" t="s">
        <v>94</v>
      </c>
      <c r="AA5" s="504"/>
      <c r="AB5" s="432"/>
      <c r="AC5" s="432"/>
      <c r="AD5" s="504" t="s">
        <v>93</v>
      </c>
      <c r="AE5" s="504"/>
      <c r="AF5" s="432"/>
      <c r="AG5" s="432"/>
      <c r="AH5" s="504" t="s">
        <v>95</v>
      </c>
      <c r="AI5" s="504"/>
      <c r="AJ5" s="579"/>
      <c r="AK5" s="580"/>
      <c r="AL5" s="580"/>
      <c r="AM5" s="580"/>
      <c r="AN5" s="580"/>
      <c r="AO5" s="580"/>
      <c r="AP5" s="580"/>
      <c r="AQ5" s="580"/>
      <c r="AR5" s="580"/>
      <c r="AS5" s="580"/>
      <c r="AT5" s="580"/>
      <c r="AU5" s="580"/>
      <c r="AV5" s="580"/>
      <c r="AW5" s="580"/>
      <c r="AX5" s="580"/>
      <c r="AY5" s="580"/>
      <c r="AZ5" s="580"/>
      <c r="BA5" s="580"/>
      <c r="BB5" s="580"/>
      <c r="BC5" s="580"/>
      <c r="BD5" s="581"/>
    </row>
    <row r="6" spans="2:56" ht="23.25" customHeight="1">
      <c r="B6" s="498"/>
      <c r="C6" s="441"/>
      <c r="D6" s="416" t="s">
        <v>66</v>
      </c>
      <c r="E6" s="417"/>
      <c r="F6" s="417"/>
      <c r="G6" s="417"/>
      <c r="H6" s="417"/>
      <c r="I6" s="417"/>
      <c r="J6" s="417"/>
      <c r="K6" s="417"/>
      <c r="L6" s="418"/>
      <c r="M6" s="587" t="s">
        <v>67</v>
      </c>
      <c r="N6" s="547"/>
      <c r="O6" s="593" t="s">
        <v>68</v>
      </c>
      <c r="P6" s="594"/>
      <c r="Q6" s="594"/>
      <c r="R6" s="594"/>
      <c r="S6" s="594"/>
      <c r="T6" s="595"/>
      <c r="U6" s="445"/>
      <c r="V6" s="445"/>
      <c r="W6" s="445"/>
      <c r="X6" s="445"/>
      <c r="Y6" s="445"/>
      <c r="Z6" s="445"/>
      <c r="AA6" s="445"/>
      <c r="AB6" s="445"/>
      <c r="AC6" s="445"/>
      <c r="AD6" s="445"/>
      <c r="AE6" s="445"/>
      <c r="AF6" s="445"/>
      <c r="AG6" s="445"/>
      <c r="AH6" s="445"/>
      <c r="AI6" s="445"/>
      <c r="AJ6" s="436" t="s">
        <v>69</v>
      </c>
      <c r="AK6" s="436"/>
      <c r="AL6" s="436"/>
      <c r="AM6" s="586"/>
      <c r="AN6" s="586"/>
      <c r="AO6" s="586"/>
      <c r="AP6" s="436"/>
      <c r="AQ6" s="436"/>
      <c r="AR6" s="436"/>
      <c r="AS6" s="573"/>
      <c r="AT6" s="574"/>
      <c r="AU6" s="574"/>
      <c r="AV6" s="432"/>
      <c r="AW6" s="432"/>
      <c r="AX6" s="432"/>
      <c r="AY6" s="432"/>
      <c r="AZ6" s="518"/>
      <c r="BA6" s="504" t="s">
        <v>92</v>
      </c>
      <c r="BB6" s="504"/>
      <c r="BC6" s="504"/>
      <c r="BD6" s="548"/>
    </row>
    <row r="7" spans="2:56" ht="31.5" customHeight="1">
      <c r="B7" s="498"/>
      <c r="C7" s="441"/>
      <c r="D7" s="557"/>
      <c r="E7" s="473"/>
      <c r="F7" s="473"/>
      <c r="G7" s="473"/>
      <c r="H7" s="473"/>
      <c r="I7" s="473"/>
      <c r="J7" s="473"/>
      <c r="K7" s="473"/>
      <c r="L7" s="558"/>
      <c r="M7" s="588"/>
      <c r="N7" s="589"/>
      <c r="O7" s="596"/>
      <c r="P7" s="597"/>
      <c r="Q7" s="597"/>
      <c r="R7" s="597"/>
      <c r="S7" s="597"/>
      <c r="T7" s="598"/>
      <c r="U7" s="436" t="s">
        <v>65</v>
      </c>
      <c r="V7" s="436"/>
      <c r="W7" s="436"/>
      <c r="X7" s="436"/>
      <c r="Y7" s="436"/>
      <c r="Z7" s="436"/>
      <c r="AA7" s="436"/>
      <c r="AB7" s="436"/>
      <c r="AC7" s="1319" t="s">
        <v>708</v>
      </c>
      <c r="AD7" s="1320"/>
      <c r="AE7" s="1320"/>
      <c r="AF7" s="1320"/>
      <c r="AG7" s="1320"/>
      <c r="AH7" s="1320"/>
      <c r="AI7" s="1320"/>
      <c r="AJ7" s="417"/>
      <c r="AK7" s="417"/>
      <c r="AL7" s="417"/>
      <c r="AM7" s="432"/>
      <c r="AN7" s="432"/>
      <c r="AO7" s="432"/>
      <c r="AP7" s="547" t="s">
        <v>94</v>
      </c>
      <c r="AQ7" s="547"/>
      <c r="AR7" s="547"/>
      <c r="AS7" s="432"/>
      <c r="AT7" s="432"/>
      <c r="AU7" s="432"/>
      <c r="AV7" s="504" t="s">
        <v>93</v>
      </c>
      <c r="AW7" s="504"/>
      <c r="AX7" s="504"/>
      <c r="AY7" s="432"/>
      <c r="AZ7" s="432"/>
      <c r="BA7" s="432"/>
      <c r="BB7" s="504" t="s">
        <v>95</v>
      </c>
      <c r="BC7" s="504"/>
      <c r="BD7" s="548"/>
    </row>
    <row r="8" spans="2:56" ht="22.5" customHeight="1">
      <c r="B8" s="498"/>
      <c r="C8" s="441"/>
      <c r="D8" s="557"/>
      <c r="E8" s="473"/>
      <c r="F8" s="473"/>
      <c r="G8" s="473"/>
      <c r="H8" s="473"/>
      <c r="I8" s="473"/>
      <c r="J8" s="473"/>
      <c r="K8" s="473"/>
      <c r="L8" s="558"/>
      <c r="M8" s="587" t="s">
        <v>70</v>
      </c>
      <c r="N8" s="547"/>
      <c r="O8" s="593" t="s">
        <v>68</v>
      </c>
      <c r="P8" s="594"/>
      <c r="Q8" s="594"/>
      <c r="R8" s="594"/>
      <c r="S8" s="594"/>
      <c r="T8" s="595"/>
      <c r="U8" s="445"/>
      <c r="V8" s="445"/>
      <c r="W8" s="445"/>
      <c r="X8" s="445"/>
      <c r="Y8" s="445"/>
      <c r="Z8" s="445"/>
      <c r="AA8" s="445"/>
      <c r="AB8" s="445"/>
      <c r="AC8" s="445"/>
      <c r="AD8" s="445"/>
      <c r="AE8" s="445"/>
      <c r="AF8" s="445"/>
      <c r="AG8" s="445"/>
      <c r="AH8" s="445"/>
      <c r="AI8" s="445"/>
      <c r="AJ8" s="436" t="s">
        <v>69</v>
      </c>
      <c r="AK8" s="436"/>
      <c r="AL8" s="436"/>
      <c r="AM8" s="436"/>
      <c r="AN8" s="436"/>
      <c r="AO8" s="436"/>
      <c r="AP8" s="436"/>
      <c r="AQ8" s="436"/>
      <c r="AR8" s="436"/>
      <c r="AS8" s="575"/>
      <c r="AT8" s="576"/>
      <c r="AU8" s="576"/>
      <c r="AV8" s="432"/>
      <c r="AW8" s="432"/>
      <c r="AX8" s="432"/>
      <c r="AY8" s="432"/>
      <c r="AZ8" s="518"/>
      <c r="BA8" s="504" t="s">
        <v>92</v>
      </c>
      <c r="BB8" s="504"/>
      <c r="BC8" s="504"/>
      <c r="BD8" s="548"/>
    </row>
    <row r="9" spans="2:56" ht="31.5" customHeight="1">
      <c r="B9" s="498"/>
      <c r="C9" s="441"/>
      <c r="D9" s="557"/>
      <c r="E9" s="473"/>
      <c r="F9" s="473"/>
      <c r="G9" s="473"/>
      <c r="H9" s="473"/>
      <c r="I9" s="473"/>
      <c r="J9" s="473"/>
      <c r="K9" s="473"/>
      <c r="L9" s="558"/>
      <c r="M9" s="588"/>
      <c r="N9" s="589"/>
      <c r="O9" s="596"/>
      <c r="P9" s="597"/>
      <c r="Q9" s="597"/>
      <c r="R9" s="597"/>
      <c r="S9" s="597"/>
      <c r="T9" s="598"/>
      <c r="U9" s="436" t="s">
        <v>65</v>
      </c>
      <c r="V9" s="436"/>
      <c r="W9" s="436"/>
      <c r="X9" s="436"/>
      <c r="Y9" s="436"/>
      <c r="Z9" s="436"/>
      <c r="AA9" s="436"/>
      <c r="AB9" s="436"/>
      <c r="AC9" s="1319" t="s">
        <v>706</v>
      </c>
      <c r="AD9" s="1320"/>
      <c r="AE9" s="1320"/>
      <c r="AF9" s="1320"/>
      <c r="AG9" s="1320"/>
      <c r="AH9" s="1320"/>
      <c r="AI9" s="1320"/>
      <c r="AJ9" s="1320"/>
      <c r="AK9" s="1320"/>
      <c r="AL9" s="1320"/>
      <c r="AM9" s="432"/>
      <c r="AN9" s="432"/>
      <c r="AO9" s="432"/>
      <c r="AP9" s="504" t="s">
        <v>94</v>
      </c>
      <c r="AQ9" s="504"/>
      <c r="AR9" s="504"/>
      <c r="AS9" s="432"/>
      <c r="AT9" s="432"/>
      <c r="AU9" s="432"/>
      <c r="AV9" s="504" t="s">
        <v>93</v>
      </c>
      <c r="AW9" s="504"/>
      <c r="AX9" s="504"/>
      <c r="AY9" s="432"/>
      <c r="AZ9" s="432"/>
      <c r="BA9" s="432"/>
      <c r="BB9" s="504" t="s">
        <v>95</v>
      </c>
      <c r="BC9" s="504"/>
      <c r="BD9" s="548"/>
    </row>
    <row r="10" spans="2:77" ht="24.75" customHeight="1">
      <c r="B10" s="498"/>
      <c r="C10" s="441"/>
      <c r="D10" s="557"/>
      <c r="E10" s="473"/>
      <c r="F10" s="473"/>
      <c r="G10" s="473"/>
      <c r="H10" s="473"/>
      <c r="I10" s="473"/>
      <c r="J10" s="473"/>
      <c r="K10" s="473"/>
      <c r="L10" s="558"/>
      <c r="M10" s="587" t="s">
        <v>71</v>
      </c>
      <c r="N10" s="547"/>
      <c r="O10" s="593" t="s">
        <v>68</v>
      </c>
      <c r="P10" s="594"/>
      <c r="Q10" s="594"/>
      <c r="R10" s="594"/>
      <c r="S10" s="594"/>
      <c r="T10" s="595"/>
      <c r="U10" s="445"/>
      <c r="V10" s="445"/>
      <c r="W10" s="445"/>
      <c r="X10" s="445"/>
      <c r="Y10" s="445"/>
      <c r="Z10" s="445"/>
      <c r="AA10" s="445"/>
      <c r="AB10" s="445"/>
      <c r="AC10" s="445"/>
      <c r="AD10" s="445"/>
      <c r="AE10" s="445"/>
      <c r="AF10" s="445"/>
      <c r="AG10" s="445"/>
      <c r="AH10" s="445"/>
      <c r="AI10" s="445"/>
      <c r="AJ10" s="436" t="s">
        <v>69</v>
      </c>
      <c r="AK10" s="436"/>
      <c r="AL10" s="436"/>
      <c r="AM10" s="436"/>
      <c r="AN10" s="436"/>
      <c r="AO10" s="436"/>
      <c r="AP10" s="436"/>
      <c r="AQ10" s="436"/>
      <c r="AR10" s="436"/>
      <c r="AS10" s="575"/>
      <c r="AT10" s="576"/>
      <c r="AU10" s="576"/>
      <c r="AV10" s="574"/>
      <c r="AW10" s="574"/>
      <c r="AX10" s="574"/>
      <c r="AY10" s="432"/>
      <c r="AZ10" s="518"/>
      <c r="BA10" s="504" t="s">
        <v>92</v>
      </c>
      <c r="BB10" s="504"/>
      <c r="BC10" s="504"/>
      <c r="BD10" s="548"/>
      <c r="BI10" s="239"/>
      <c r="BJ10" s="239"/>
      <c r="BK10" s="239"/>
      <c r="BL10" s="239"/>
      <c r="BM10" s="239"/>
      <c r="BN10" s="239"/>
      <c r="BO10" s="239"/>
      <c r="BP10" s="239"/>
      <c r="BQ10" s="239"/>
      <c r="BR10" s="239"/>
      <c r="BS10" s="239"/>
      <c r="BT10" s="239"/>
      <c r="BU10" s="239"/>
      <c r="BV10" s="239"/>
      <c r="BW10" s="239"/>
      <c r="BX10" s="239"/>
      <c r="BY10" s="239"/>
    </row>
    <row r="11" spans="2:56" ht="31.5" customHeight="1">
      <c r="B11" s="498"/>
      <c r="C11" s="441"/>
      <c r="D11" s="419"/>
      <c r="E11" s="420"/>
      <c r="F11" s="420"/>
      <c r="G11" s="420"/>
      <c r="H11" s="420"/>
      <c r="I11" s="420"/>
      <c r="J11" s="420"/>
      <c r="K11" s="420"/>
      <c r="L11" s="421"/>
      <c r="M11" s="588"/>
      <c r="N11" s="589"/>
      <c r="O11" s="596"/>
      <c r="P11" s="597"/>
      <c r="Q11" s="597"/>
      <c r="R11" s="597"/>
      <c r="S11" s="597"/>
      <c r="T11" s="598"/>
      <c r="U11" s="436" t="s">
        <v>65</v>
      </c>
      <c r="V11" s="436"/>
      <c r="W11" s="436"/>
      <c r="X11" s="436"/>
      <c r="Y11" s="436"/>
      <c r="Z11" s="436"/>
      <c r="AA11" s="436"/>
      <c r="AB11" s="436"/>
      <c r="AC11" s="1319" t="s">
        <v>707</v>
      </c>
      <c r="AD11" s="1320"/>
      <c r="AE11" s="1320"/>
      <c r="AF11" s="1320"/>
      <c r="AG11" s="1320"/>
      <c r="AH11" s="1320"/>
      <c r="AI11" s="1320"/>
      <c r="AJ11" s="1320"/>
      <c r="AK11" s="1320"/>
      <c r="AL11" s="1320"/>
      <c r="AM11" s="432"/>
      <c r="AN11" s="432"/>
      <c r="AO11" s="432"/>
      <c r="AP11" s="504" t="s">
        <v>94</v>
      </c>
      <c r="AQ11" s="504"/>
      <c r="AR11" s="504"/>
      <c r="AS11" s="432"/>
      <c r="AT11" s="432"/>
      <c r="AU11" s="432"/>
      <c r="AV11" s="504" t="s">
        <v>93</v>
      </c>
      <c r="AW11" s="504"/>
      <c r="AX11" s="504"/>
      <c r="AY11" s="432"/>
      <c r="AZ11" s="432"/>
      <c r="BA11" s="432"/>
      <c r="BB11" s="504" t="s">
        <v>95</v>
      </c>
      <c r="BC11" s="504"/>
      <c r="BD11" s="548"/>
    </row>
    <row r="12" spans="2:56" ht="29.25" customHeight="1">
      <c r="B12" s="498"/>
      <c r="C12" s="441"/>
      <c r="D12" s="436" t="s">
        <v>15</v>
      </c>
      <c r="E12" s="436"/>
      <c r="F12" s="436"/>
      <c r="G12" s="436"/>
      <c r="H12" s="436"/>
      <c r="I12" s="436"/>
      <c r="J12" s="436"/>
      <c r="K12" s="436"/>
      <c r="L12" s="436"/>
      <c r="M12" s="503" t="s">
        <v>724</v>
      </c>
      <c r="N12" s="504"/>
      <c r="O12" s="504"/>
      <c r="P12" s="504"/>
      <c r="Q12" s="504"/>
      <c r="R12" s="504"/>
      <c r="S12" s="504"/>
      <c r="T12" s="504"/>
      <c r="U12" s="513" t="s">
        <v>725</v>
      </c>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550"/>
      <c r="AT12" s="550"/>
      <c r="AU12" s="550"/>
      <c r="AV12" s="550"/>
      <c r="AW12" s="550"/>
      <c r="AX12" s="550"/>
      <c r="AY12" s="432"/>
      <c r="AZ12" s="432"/>
      <c r="BA12" s="432"/>
      <c r="BB12" s="432"/>
      <c r="BC12" s="432"/>
      <c r="BD12" s="433"/>
    </row>
    <row r="13" spans="2:56" ht="27" customHeight="1">
      <c r="B13" s="498"/>
      <c r="C13" s="441"/>
      <c r="D13" s="436"/>
      <c r="E13" s="436"/>
      <c r="F13" s="436"/>
      <c r="G13" s="436"/>
      <c r="H13" s="436"/>
      <c r="I13" s="436"/>
      <c r="J13" s="436"/>
      <c r="K13" s="436"/>
      <c r="L13" s="436"/>
      <c r="M13" s="436" t="s">
        <v>72</v>
      </c>
      <c r="N13" s="436"/>
      <c r="O13" s="436"/>
      <c r="P13" s="436"/>
      <c r="Q13" s="436"/>
      <c r="R13" s="436"/>
      <c r="S13" s="436"/>
      <c r="T13" s="436"/>
      <c r="U13" s="513"/>
      <c r="V13" s="432"/>
      <c r="W13" s="432"/>
      <c r="X13" s="432"/>
      <c r="Y13" s="432"/>
      <c r="Z13" s="432"/>
      <c r="AA13" s="432"/>
      <c r="AB13" s="432"/>
      <c r="AC13" s="432"/>
      <c r="AD13" s="432"/>
      <c r="AE13" s="504" t="s">
        <v>96</v>
      </c>
      <c r="AF13" s="504"/>
      <c r="AG13" s="513"/>
      <c r="AH13" s="432"/>
      <c r="AI13" s="432"/>
      <c r="AJ13" s="432"/>
      <c r="AK13" s="504" t="s">
        <v>97</v>
      </c>
      <c r="AL13" s="504"/>
      <c r="AM13" s="513" t="s">
        <v>98</v>
      </c>
      <c r="AN13" s="432"/>
      <c r="AO13" s="432"/>
      <c r="AP13" s="432"/>
      <c r="AQ13" s="432"/>
      <c r="AR13" s="432"/>
      <c r="AS13" s="432"/>
      <c r="AT13" s="432"/>
      <c r="AU13" s="432"/>
      <c r="AV13" s="432"/>
      <c r="AW13" s="432"/>
      <c r="AX13" s="432"/>
      <c r="AY13" s="432"/>
      <c r="AZ13" s="432"/>
      <c r="BA13" s="432"/>
      <c r="BB13" s="432"/>
      <c r="BC13" s="432"/>
      <c r="BD13" s="433"/>
    </row>
    <row r="14" spans="2:56" ht="19.5" customHeight="1">
      <c r="B14" s="498"/>
      <c r="C14" s="441"/>
      <c r="D14" s="436"/>
      <c r="E14" s="436"/>
      <c r="F14" s="436"/>
      <c r="G14" s="436"/>
      <c r="H14" s="436"/>
      <c r="I14" s="436"/>
      <c r="J14" s="436"/>
      <c r="K14" s="436"/>
      <c r="L14" s="436"/>
      <c r="M14" s="416" t="s">
        <v>73</v>
      </c>
      <c r="N14" s="417"/>
      <c r="O14" s="417"/>
      <c r="P14" s="417"/>
      <c r="Q14" s="417"/>
      <c r="R14" s="417"/>
      <c r="S14" s="417"/>
      <c r="T14" s="418"/>
      <c r="U14" s="573"/>
      <c r="V14" s="574"/>
      <c r="W14" s="574"/>
      <c r="X14" s="574"/>
      <c r="Y14" s="574"/>
      <c r="Z14" s="574"/>
      <c r="AA14" s="574"/>
      <c r="AB14" s="574"/>
      <c r="AC14" s="574"/>
      <c r="AD14" s="574"/>
      <c r="AE14" s="574"/>
      <c r="AF14" s="574"/>
      <c r="AG14" s="547" t="s">
        <v>100</v>
      </c>
      <c r="AH14" s="547"/>
      <c r="AI14" s="590"/>
      <c r="AJ14" s="416" t="s">
        <v>74</v>
      </c>
      <c r="AK14" s="418"/>
      <c r="AL14" s="436" t="s">
        <v>75</v>
      </c>
      <c r="AM14" s="436"/>
      <c r="AN14" s="436"/>
      <c r="AO14" s="436"/>
      <c r="AP14" s="436"/>
      <c r="AQ14" s="436"/>
      <c r="AR14" s="436"/>
      <c r="AS14" s="513"/>
      <c r="AT14" s="432"/>
      <c r="AU14" s="432"/>
      <c r="AV14" s="432"/>
      <c r="AW14" s="432"/>
      <c r="AX14" s="432"/>
      <c r="AY14" s="432"/>
      <c r="AZ14" s="432"/>
      <c r="BA14" s="432"/>
      <c r="BB14" s="504" t="s">
        <v>99</v>
      </c>
      <c r="BC14" s="504"/>
      <c r="BD14" s="548"/>
    </row>
    <row r="15" spans="2:56" ht="19.5" customHeight="1">
      <c r="B15" s="498"/>
      <c r="C15" s="441"/>
      <c r="D15" s="436"/>
      <c r="E15" s="436"/>
      <c r="F15" s="436"/>
      <c r="G15" s="436"/>
      <c r="H15" s="436"/>
      <c r="I15" s="436"/>
      <c r="J15" s="436"/>
      <c r="K15" s="436"/>
      <c r="L15" s="436"/>
      <c r="M15" s="557"/>
      <c r="N15" s="473"/>
      <c r="O15" s="473"/>
      <c r="P15" s="473"/>
      <c r="Q15" s="473"/>
      <c r="R15" s="473"/>
      <c r="S15" s="473"/>
      <c r="T15" s="558"/>
      <c r="U15" s="575"/>
      <c r="V15" s="576"/>
      <c r="W15" s="576"/>
      <c r="X15" s="576"/>
      <c r="Y15" s="576"/>
      <c r="Z15" s="576"/>
      <c r="AA15" s="576"/>
      <c r="AB15" s="576"/>
      <c r="AC15" s="576"/>
      <c r="AD15" s="576"/>
      <c r="AE15" s="576"/>
      <c r="AF15" s="576"/>
      <c r="AG15" s="591"/>
      <c r="AH15" s="591"/>
      <c r="AI15" s="592"/>
      <c r="AJ15" s="557"/>
      <c r="AK15" s="558"/>
      <c r="AL15" s="607" t="s">
        <v>76</v>
      </c>
      <c r="AM15" s="608"/>
      <c r="AN15" s="478" t="s">
        <v>77</v>
      </c>
      <c r="AO15" s="479"/>
      <c r="AP15" s="479"/>
      <c r="AQ15" s="479"/>
      <c r="AR15" s="480"/>
      <c r="AS15" s="513"/>
      <c r="AT15" s="432"/>
      <c r="AU15" s="432"/>
      <c r="AV15" s="432"/>
      <c r="AW15" s="432"/>
      <c r="AX15" s="432"/>
      <c r="AY15" s="432"/>
      <c r="AZ15" s="432"/>
      <c r="BA15" s="432"/>
      <c r="BB15" s="504" t="s">
        <v>99</v>
      </c>
      <c r="BC15" s="504"/>
      <c r="BD15" s="548"/>
    </row>
    <row r="16" spans="2:56" ht="19.5" customHeight="1">
      <c r="B16" s="498"/>
      <c r="C16" s="441"/>
      <c r="D16" s="436"/>
      <c r="E16" s="436"/>
      <c r="F16" s="436"/>
      <c r="G16" s="436"/>
      <c r="H16" s="436"/>
      <c r="I16" s="436"/>
      <c r="J16" s="436"/>
      <c r="K16" s="436"/>
      <c r="L16" s="436"/>
      <c r="M16" s="557"/>
      <c r="N16" s="473"/>
      <c r="O16" s="473"/>
      <c r="P16" s="473"/>
      <c r="Q16" s="473"/>
      <c r="R16" s="473"/>
      <c r="S16" s="473"/>
      <c r="T16" s="558"/>
      <c r="U16" s="575"/>
      <c r="V16" s="576"/>
      <c r="W16" s="576"/>
      <c r="X16" s="576"/>
      <c r="Y16" s="576"/>
      <c r="Z16" s="576"/>
      <c r="AA16" s="576"/>
      <c r="AB16" s="576"/>
      <c r="AC16" s="576"/>
      <c r="AD16" s="576"/>
      <c r="AE16" s="576"/>
      <c r="AF16" s="576"/>
      <c r="AG16" s="591"/>
      <c r="AH16" s="591"/>
      <c r="AI16" s="592"/>
      <c r="AJ16" s="557"/>
      <c r="AK16" s="558"/>
      <c r="AL16" s="609"/>
      <c r="AM16" s="610"/>
      <c r="AN16" s="478" t="s">
        <v>78</v>
      </c>
      <c r="AO16" s="479"/>
      <c r="AP16" s="479"/>
      <c r="AQ16" s="479"/>
      <c r="AR16" s="480"/>
      <c r="AS16" s="513"/>
      <c r="AT16" s="432"/>
      <c r="AU16" s="432"/>
      <c r="AV16" s="432"/>
      <c r="AW16" s="432"/>
      <c r="AX16" s="432"/>
      <c r="AY16" s="432"/>
      <c r="AZ16" s="432"/>
      <c r="BA16" s="432"/>
      <c r="BB16" s="504" t="s">
        <v>99</v>
      </c>
      <c r="BC16" s="504"/>
      <c r="BD16" s="548"/>
    </row>
    <row r="17" spans="2:56" ht="19.5" customHeight="1">
      <c r="B17" s="498"/>
      <c r="C17" s="441"/>
      <c r="D17" s="436"/>
      <c r="E17" s="436"/>
      <c r="F17" s="436"/>
      <c r="G17" s="436"/>
      <c r="H17" s="436"/>
      <c r="I17" s="436"/>
      <c r="J17" s="436"/>
      <c r="K17" s="436"/>
      <c r="L17" s="436"/>
      <c r="M17" s="557"/>
      <c r="N17" s="473"/>
      <c r="O17" s="473"/>
      <c r="P17" s="473"/>
      <c r="Q17" s="473"/>
      <c r="R17" s="473"/>
      <c r="S17" s="473"/>
      <c r="T17" s="558"/>
      <c r="U17" s="575"/>
      <c r="V17" s="576"/>
      <c r="W17" s="576"/>
      <c r="X17" s="576"/>
      <c r="Y17" s="576"/>
      <c r="Z17" s="576"/>
      <c r="AA17" s="576"/>
      <c r="AB17" s="576"/>
      <c r="AC17" s="576"/>
      <c r="AD17" s="576"/>
      <c r="AE17" s="576"/>
      <c r="AF17" s="576"/>
      <c r="AG17" s="591"/>
      <c r="AH17" s="591"/>
      <c r="AI17" s="592"/>
      <c r="AJ17" s="557"/>
      <c r="AK17" s="558"/>
      <c r="AL17" s="611"/>
      <c r="AM17" s="612"/>
      <c r="AN17" s="478" t="s">
        <v>567</v>
      </c>
      <c r="AO17" s="479"/>
      <c r="AP17" s="479"/>
      <c r="AQ17" s="479"/>
      <c r="AR17" s="480"/>
      <c r="AS17" s="513"/>
      <c r="AT17" s="432"/>
      <c r="AU17" s="432"/>
      <c r="AV17" s="432"/>
      <c r="AW17" s="432"/>
      <c r="AX17" s="432"/>
      <c r="AY17" s="432"/>
      <c r="AZ17" s="432"/>
      <c r="BA17" s="432"/>
      <c r="BB17" s="504" t="s">
        <v>99</v>
      </c>
      <c r="BC17" s="504"/>
      <c r="BD17" s="548"/>
    </row>
    <row r="18" spans="2:56" ht="19.5" customHeight="1">
      <c r="B18" s="498"/>
      <c r="C18" s="441"/>
      <c r="D18" s="436"/>
      <c r="E18" s="436"/>
      <c r="F18" s="436"/>
      <c r="G18" s="436"/>
      <c r="H18" s="436"/>
      <c r="I18" s="436"/>
      <c r="J18" s="436"/>
      <c r="K18" s="436"/>
      <c r="L18" s="436"/>
      <c r="M18" s="557"/>
      <c r="N18" s="473"/>
      <c r="O18" s="473"/>
      <c r="P18" s="473"/>
      <c r="Q18" s="473"/>
      <c r="R18" s="473"/>
      <c r="S18" s="473"/>
      <c r="T18" s="558"/>
      <c r="U18" s="575"/>
      <c r="V18" s="576"/>
      <c r="W18" s="576"/>
      <c r="X18" s="576"/>
      <c r="Y18" s="576"/>
      <c r="Z18" s="576"/>
      <c r="AA18" s="576"/>
      <c r="AB18" s="576"/>
      <c r="AC18" s="576"/>
      <c r="AD18" s="576"/>
      <c r="AE18" s="576"/>
      <c r="AF18" s="576"/>
      <c r="AG18" s="591"/>
      <c r="AH18" s="591"/>
      <c r="AI18" s="592"/>
      <c r="AJ18" s="557"/>
      <c r="AK18" s="558"/>
      <c r="AL18" s="436" t="s">
        <v>79</v>
      </c>
      <c r="AM18" s="436"/>
      <c r="AN18" s="436"/>
      <c r="AO18" s="436"/>
      <c r="AP18" s="436"/>
      <c r="AQ18" s="436"/>
      <c r="AR18" s="436"/>
      <c r="AS18" s="513"/>
      <c r="AT18" s="432"/>
      <c r="AU18" s="432"/>
      <c r="AV18" s="432"/>
      <c r="AW18" s="432"/>
      <c r="AX18" s="432"/>
      <c r="AY18" s="432"/>
      <c r="AZ18" s="432"/>
      <c r="BA18" s="432"/>
      <c r="BB18" s="504" t="s">
        <v>99</v>
      </c>
      <c r="BC18" s="504"/>
      <c r="BD18" s="548"/>
    </row>
    <row r="19" spans="2:56" ht="19.5" customHeight="1">
      <c r="B19" s="498"/>
      <c r="C19" s="441"/>
      <c r="D19" s="436"/>
      <c r="E19" s="436"/>
      <c r="F19" s="436"/>
      <c r="G19" s="436"/>
      <c r="H19" s="436"/>
      <c r="I19" s="436"/>
      <c r="J19" s="436"/>
      <c r="K19" s="436"/>
      <c r="L19" s="436"/>
      <c r="M19" s="557"/>
      <c r="N19" s="473"/>
      <c r="O19" s="473"/>
      <c r="P19" s="473"/>
      <c r="Q19" s="473"/>
      <c r="R19" s="473"/>
      <c r="S19" s="473"/>
      <c r="T19" s="558"/>
      <c r="U19" s="575"/>
      <c r="V19" s="576"/>
      <c r="W19" s="576"/>
      <c r="X19" s="576"/>
      <c r="Y19" s="576"/>
      <c r="Z19" s="576"/>
      <c r="AA19" s="576"/>
      <c r="AB19" s="576"/>
      <c r="AC19" s="576"/>
      <c r="AD19" s="576"/>
      <c r="AE19" s="576"/>
      <c r="AF19" s="576"/>
      <c r="AG19" s="591"/>
      <c r="AH19" s="591"/>
      <c r="AI19" s="592"/>
      <c r="AJ19" s="557"/>
      <c r="AK19" s="558"/>
      <c r="AL19" s="586" t="s">
        <v>80</v>
      </c>
      <c r="AM19" s="586"/>
      <c r="AN19" s="586"/>
      <c r="AO19" s="586"/>
      <c r="AP19" s="586"/>
      <c r="AQ19" s="586"/>
      <c r="AR19" s="586"/>
      <c r="AS19" s="573"/>
      <c r="AT19" s="574"/>
      <c r="AU19" s="574"/>
      <c r="AV19" s="574"/>
      <c r="AW19" s="574"/>
      <c r="AX19" s="574"/>
      <c r="AY19" s="574"/>
      <c r="AZ19" s="574"/>
      <c r="BA19" s="574"/>
      <c r="BB19" s="547" t="s">
        <v>99</v>
      </c>
      <c r="BC19" s="547"/>
      <c r="BD19" s="556"/>
    </row>
    <row r="20" spans="2:56" ht="19.5" customHeight="1">
      <c r="B20" s="498"/>
      <c r="C20" s="441"/>
      <c r="D20" s="436"/>
      <c r="E20" s="436"/>
      <c r="F20" s="436"/>
      <c r="G20" s="436"/>
      <c r="H20" s="436"/>
      <c r="I20" s="436"/>
      <c r="J20" s="436"/>
      <c r="K20" s="436"/>
      <c r="L20" s="436"/>
      <c r="M20" s="604" t="s">
        <v>531</v>
      </c>
      <c r="N20" s="605"/>
      <c r="O20" s="605"/>
      <c r="P20" s="605"/>
      <c r="Q20" s="605"/>
      <c r="R20" s="605"/>
      <c r="S20" s="605"/>
      <c r="T20" s="606"/>
      <c r="U20" s="513"/>
      <c r="V20" s="432"/>
      <c r="W20" s="432"/>
      <c r="X20" s="432"/>
      <c r="Y20" s="432"/>
      <c r="Z20" s="432"/>
      <c r="AA20" s="432"/>
      <c r="AB20" s="432"/>
      <c r="AC20" s="432"/>
      <c r="AD20" s="432"/>
      <c r="AE20" s="432"/>
      <c r="AF20" s="518"/>
      <c r="AG20" s="559"/>
      <c r="AH20" s="560"/>
      <c r="AI20" s="560"/>
      <c r="AJ20" s="560"/>
      <c r="AK20" s="560"/>
      <c r="AL20" s="560"/>
      <c r="AM20" s="560"/>
      <c r="AN20" s="560"/>
      <c r="AO20" s="560"/>
      <c r="AP20" s="560"/>
      <c r="AQ20" s="560"/>
      <c r="AR20" s="560"/>
      <c r="AS20" s="560"/>
      <c r="AT20" s="560"/>
      <c r="AU20" s="560"/>
      <c r="AV20" s="560"/>
      <c r="AW20" s="560"/>
      <c r="AX20" s="560"/>
      <c r="AY20" s="560"/>
      <c r="AZ20" s="560"/>
      <c r="BA20" s="560"/>
      <c r="BB20" s="560"/>
      <c r="BC20" s="560"/>
      <c r="BD20" s="561"/>
    </row>
    <row r="21" spans="2:56" ht="19.5" customHeight="1">
      <c r="B21" s="498"/>
      <c r="C21" s="441"/>
      <c r="D21" s="436"/>
      <c r="E21" s="436"/>
      <c r="F21" s="436"/>
      <c r="G21" s="436"/>
      <c r="H21" s="436"/>
      <c r="I21" s="436"/>
      <c r="J21" s="436"/>
      <c r="K21" s="436"/>
      <c r="L21" s="436"/>
      <c r="M21" s="604" t="s">
        <v>528</v>
      </c>
      <c r="N21" s="605"/>
      <c r="O21" s="605"/>
      <c r="P21" s="605"/>
      <c r="Q21" s="605"/>
      <c r="R21" s="605"/>
      <c r="S21" s="605"/>
      <c r="T21" s="605"/>
      <c r="U21" s="513" t="s">
        <v>532</v>
      </c>
      <c r="V21" s="432"/>
      <c r="W21" s="432"/>
      <c r="X21" s="432"/>
      <c r="Y21" s="432"/>
      <c r="Z21" s="432"/>
      <c r="AA21" s="432"/>
      <c r="AB21" s="432"/>
      <c r="AC21" s="432"/>
      <c r="AD21" s="432"/>
      <c r="AE21" s="432"/>
      <c r="AF21" s="518"/>
      <c r="AG21" s="562"/>
      <c r="AH21" s="563"/>
      <c r="AI21" s="563"/>
      <c r="AJ21" s="563"/>
      <c r="AK21" s="563"/>
      <c r="AL21" s="563"/>
      <c r="AM21" s="563"/>
      <c r="AN21" s="563"/>
      <c r="AO21" s="563"/>
      <c r="AP21" s="563"/>
      <c r="AQ21" s="563"/>
      <c r="AR21" s="563"/>
      <c r="AS21" s="563"/>
      <c r="AT21" s="563"/>
      <c r="AU21" s="563"/>
      <c r="AV21" s="563"/>
      <c r="AW21" s="563"/>
      <c r="AX21" s="563"/>
      <c r="AY21" s="563"/>
      <c r="AZ21" s="563"/>
      <c r="BA21" s="563"/>
      <c r="BB21" s="563"/>
      <c r="BC21" s="563"/>
      <c r="BD21" s="564"/>
    </row>
    <row r="22" spans="2:56" ht="27.75" customHeight="1" thickBot="1">
      <c r="B22" s="499"/>
      <c r="C22" s="443"/>
      <c r="D22" s="443" t="s">
        <v>81</v>
      </c>
      <c r="E22" s="443"/>
      <c r="F22" s="443"/>
      <c r="G22" s="443"/>
      <c r="H22" s="443"/>
      <c r="I22" s="443"/>
      <c r="J22" s="443"/>
      <c r="K22" s="443"/>
      <c r="L22" s="443"/>
      <c r="M22" s="514" t="s">
        <v>101</v>
      </c>
      <c r="N22" s="515"/>
      <c r="O22" s="515"/>
      <c r="P22" s="515"/>
      <c r="Q22" s="515"/>
      <c r="R22" s="515"/>
      <c r="S22" s="515"/>
      <c r="T22" s="515"/>
      <c r="U22" s="515"/>
      <c r="V22" s="515"/>
      <c r="W22" s="515"/>
      <c r="X22" s="515" t="s">
        <v>102</v>
      </c>
      <c r="Y22" s="515"/>
      <c r="Z22" s="515" t="s">
        <v>103</v>
      </c>
      <c r="AA22" s="515"/>
      <c r="AB22" s="515"/>
      <c r="AC22" s="515"/>
      <c r="AD22" s="515"/>
      <c r="AE22" s="571" t="s">
        <v>530</v>
      </c>
      <c r="AF22" s="572"/>
      <c r="AG22" s="572"/>
      <c r="AH22" s="572"/>
      <c r="AI22" s="572"/>
      <c r="AJ22" s="572"/>
      <c r="AK22" s="572"/>
      <c r="AL22" s="19" t="s">
        <v>106</v>
      </c>
      <c r="AM22" s="515"/>
      <c r="AN22" s="515"/>
      <c r="AO22" s="515"/>
      <c r="AP22" s="515"/>
      <c r="AQ22" s="515"/>
      <c r="AR22" s="515"/>
      <c r="AS22" s="569" t="s">
        <v>529</v>
      </c>
      <c r="AT22" s="569"/>
      <c r="AU22" s="569"/>
      <c r="AV22" s="569"/>
      <c r="AW22" s="569"/>
      <c r="AX22" s="569"/>
      <c r="AY22" s="569"/>
      <c r="AZ22" s="569"/>
      <c r="BA22" s="569"/>
      <c r="BB22" s="569"/>
      <c r="BC22" s="569"/>
      <c r="BD22" s="570"/>
    </row>
    <row r="23" spans="2:56" ht="21" customHeight="1">
      <c r="B23" s="483" t="s">
        <v>82</v>
      </c>
      <c r="C23" s="484"/>
      <c r="D23" s="484" t="s">
        <v>83</v>
      </c>
      <c r="E23" s="484"/>
      <c r="F23" s="484"/>
      <c r="G23" s="484"/>
      <c r="H23" s="484"/>
      <c r="I23" s="484"/>
      <c r="J23" s="484"/>
      <c r="K23" s="484"/>
      <c r="L23" s="484"/>
      <c r="M23" s="566"/>
      <c r="N23" s="567"/>
      <c r="O23" s="567"/>
      <c r="P23" s="567"/>
      <c r="Q23" s="567"/>
      <c r="R23" s="567"/>
      <c r="S23" s="567"/>
      <c r="T23" s="567"/>
      <c r="U23" s="565" t="s">
        <v>108</v>
      </c>
      <c r="V23" s="565"/>
      <c r="W23" s="565"/>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7"/>
      <c r="AZ23" s="567"/>
      <c r="BA23" s="567"/>
      <c r="BB23" s="567"/>
      <c r="BC23" s="567"/>
      <c r="BD23" s="568"/>
    </row>
    <row r="24" spans="2:56" ht="26.25" customHeight="1">
      <c r="B24" s="485"/>
      <c r="C24" s="436"/>
      <c r="D24" s="436"/>
      <c r="E24" s="436"/>
      <c r="F24" s="436"/>
      <c r="G24" s="436"/>
      <c r="H24" s="436"/>
      <c r="I24" s="436"/>
      <c r="J24" s="436"/>
      <c r="K24" s="436"/>
      <c r="L24" s="436"/>
      <c r="M24" s="436" t="s">
        <v>84</v>
      </c>
      <c r="N24" s="436"/>
      <c r="O24" s="436"/>
      <c r="P24" s="436"/>
      <c r="Q24" s="436"/>
      <c r="R24" s="436"/>
      <c r="S24" s="436"/>
      <c r="T24" s="436"/>
      <c r="U24" s="445"/>
      <c r="V24" s="445"/>
      <c r="W24" s="445"/>
      <c r="X24" s="445"/>
      <c r="Y24" s="445"/>
      <c r="Z24" s="445"/>
      <c r="AA24" s="445"/>
      <c r="AB24" s="445"/>
      <c r="AC24" s="445"/>
      <c r="AD24" s="445"/>
      <c r="AE24" s="445"/>
      <c r="AF24" s="445"/>
      <c r="AG24" s="445"/>
      <c r="AH24" s="445"/>
      <c r="AI24" s="445"/>
      <c r="AJ24" s="441" t="s">
        <v>85</v>
      </c>
      <c r="AK24" s="436"/>
      <c r="AL24" s="436"/>
      <c r="AM24" s="436"/>
      <c r="AN24" s="436"/>
      <c r="AO24" s="436"/>
      <c r="AP24" s="436"/>
      <c r="AQ24" s="436"/>
      <c r="AR24" s="436"/>
      <c r="AS24" s="445"/>
      <c r="AT24" s="445"/>
      <c r="AU24" s="445"/>
      <c r="AV24" s="445"/>
      <c r="AW24" s="445"/>
      <c r="AX24" s="445"/>
      <c r="AY24" s="445"/>
      <c r="AZ24" s="445"/>
      <c r="BA24" s="445"/>
      <c r="BB24" s="445"/>
      <c r="BC24" s="445"/>
      <c r="BD24" s="446"/>
    </row>
    <row r="25" spans="2:56" s="20" customFormat="1" ht="26.25" customHeight="1">
      <c r="B25" s="485"/>
      <c r="C25" s="436"/>
      <c r="D25" s="582" t="s">
        <v>640</v>
      </c>
      <c r="E25" s="583"/>
      <c r="F25" s="583"/>
      <c r="G25" s="583"/>
      <c r="H25" s="583"/>
      <c r="I25" s="583"/>
      <c r="J25" s="583"/>
      <c r="K25" s="583"/>
      <c r="L25" s="584"/>
      <c r="M25" s="513"/>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3"/>
    </row>
    <row r="26" spans="2:56" ht="21" customHeight="1">
      <c r="B26" s="485"/>
      <c r="C26" s="436"/>
      <c r="D26" s="436" t="s">
        <v>86</v>
      </c>
      <c r="E26" s="436"/>
      <c r="F26" s="436"/>
      <c r="G26" s="436"/>
      <c r="H26" s="436"/>
      <c r="I26" s="436"/>
      <c r="J26" s="436"/>
      <c r="K26" s="436"/>
      <c r="L26" s="436"/>
      <c r="M26" s="513"/>
      <c r="N26" s="432"/>
      <c r="O26" s="432"/>
      <c r="P26" s="432"/>
      <c r="Q26" s="432"/>
      <c r="R26" s="432"/>
      <c r="S26" s="432"/>
      <c r="T26" s="432"/>
      <c r="U26" s="432"/>
      <c r="V26" s="432"/>
      <c r="W26" s="432"/>
      <c r="X26" s="432"/>
      <c r="Y26" s="432"/>
      <c r="Z26" s="432"/>
      <c r="AA26" s="432"/>
      <c r="AB26" s="432"/>
      <c r="AC26" s="432"/>
      <c r="AD26" s="436" t="s">
        <v>113</v>
      </c>
      <c r="AE26" s="436"/>
      <c r="AF26" s="436"/>
      <c r="AG26" s="436"/>
      <c r="AH26" s="436"/>
      <c r="AI26" s="436"/>
      <c r="AJ26" s="436"/>
      <c r="AK26" s="436"/>
      <c r="AL26" s="436"/>
      <c r="AM26" s="513"/>
      <c r="AN26" s="432"/>
      <c r="AO26" s="432"/>
      <c r="AP26" s="432"/>
      <c r="AQ26" s="432"/>
      <c r="AR26" s="432"/>
      <c r="AS26" s="432"/>
      <c r="AT26" s="432"/>
      <c r="AU26" s="432"/>
      <c r="AV26" s="432"/>
      <c r="AW26" s="432"/>
      <c r="AX26" s="432"/>
      <c r="AY26" s="432"/>
      <c r="AZ26" s="432"/>
      <c r="BA26" s="432"/>
      <c r="BB26" s="432"/>
      <c r="BC26" s="432"/>
      <c r="BD26" s="433"/>
    </row>
    <row r="27" spans="2:56" ht="21" customHeight="1">
      <c r="B27" s="485"/>
      <c r="C27" s="436"/>
      <c r="D27" s="436" t="s">
        <v>114</v>
      </c>
      <c r="E27" s="436"/>
      <c r="F27" s="436"/>
      <c r="G27" s="436"/>
      <c r="H27" s="436"/>
      <c r="I27" s="436"/>
      <c r="J27" s="436"/>
      <c r="K27" s="436"/>
      <c r="L27" s="436"/>
      <c r="M27" s="513"/>
      <c r="N27" s="432"/>
      <c r="O27" s="432"/>
      <c r="P27" s="432"/>
      <c r="Q27" s="432"/>
      <c r="R27" s="432"/>
      <c r="S27" s="432"/>
      <c r="T27" s="432"/>
      <c r="U27" s="432"/>
      <c r="V27" s="432"/>
      <c r="W27" s="432"/>
      <c r="X27" s="432"/>
      <c r="Y27" s="432"/>
      <c r="Z27" s="432"/>
      <c r="AA27" s="432"/>
      <c r="AB27" s="432"/>
      <c r="AC27" s="432"/>
      <c r="AD27" s="436" t="s">
        <v>115</v>
      </c>
      <c r="AE27" s="436"/>
      <c r="AF27" s="436"/>
      <c r="AG27" s="436"/>
      <c r="AH27" s="436"/>
      <c r="AI27" s="436"/>
      <c r="AJ27" s="436"/>
      <c r="AK27" s="436"/>
      <c r="AL27" s="436"/>
      <c r="AM27" s="513"/>
      <c r="AN27" s="432"/>
      <c r="AO27" s="432"/>
      <c r="AP27" s="432"/>
      <c r="AQ27" s="432"/>
      <c r="AR27" s="432"/>
      <c r="AS27" s="432"/>
      <c r="AT27" s="432"/>
      <c r="AU27" s="432"/>
      <c r="AV27" s="432"/>
      <c r="AW27" s="432"/>
      <c r="AX27" s="432"/>
      <c r="AY27" s="432"/>
      <c r="AZ27" s="432"/>
      <c r="BA27" s="432"/>
      <c r="BB27" s="432"/>
      <c r="BC27" s="432"/>
      <c r="BD27" s="433"/>
    </row>
    <row r="28" spans="2:56" ht="21" customHeight="1">
      <c r="B28" s="485"/>
      <c r="C28" s="436"/>
      <c r="D28" s="549" t="s">
        <v>641</v>
      </c>
      <c r="E28" s="549"/>
      <c r="F28" s="549"/>
      <c r="G28" s="549"/>
      <c r="H28" s="549"/>
      <c r="I28" s="549"/>
      <c r="J28" s="549"/>
      <c r="K28" s="549"/>
      <c r="L28" s="549"/>
      <c r="M28" s="513"/>
      <c r="N28" s="432"/>
      <c r="O28" s="432"/>
      <c r="P28" s="432"/>
      <c r="Q28" s="432"/>
      <c r="R28" s="432"/>
      <c r="S28" s="432"/>
      <c r="T28" s="432"/>
      <c r="U28" s="432"/>
      <c r="V28" s="432"/>
      <c r="W28" s="432"/>
      <c r="X28" s="432"/>
      <c r="Y28" s="432"/>
      <c r="Z28" s="432"/>
      <c r="AA28" s="432"/>
      <c r="AB28" s="432"/>
      <c r="AC28" s="432"/>
      <c r="AD28" s="549" t="s">
        <v>649</v>
      </c>
      <c r="AE28" s="549"/>
      <c r="AF28" s="549"/>
      <c r="AG28" s="549"/>
      <c r="AH28" s="549"/>
      <c r="AI28" s="549"/>
      <c r="AJ28" s="549"/>
      <c r="AK28" s="549"/>
      <c r="AL28" s="549"/>
      <c r="AM28" s="513"/>
      <c r="AN28" s="432"/>
      <c r="AO28" s="432"/>
      <c r="AP28" s="432"/>
      <c r="AQ28" s="432"/>
      <c r="AR28" s="432"/>
      <c r="AS28" s="432"/>
      <c r="AT28" s="432"/>
      <c r="AU28" s="432"/>
      <c r="AV28" s="432"/>
      <c r="AW28" s="432"/>
      <c r="AX28" s="432"/>
      <c r="AY28" s="432"/>
      <c r="AZ28" s="432"/>
      <c r="BA28" s="432"/>
      <c r="BB28" s="432"/>
      <c r="BC28" s="432"/>
      <c r="BD28" s="433"/>
    </row>
    <row r="29" spans="2:56" ht="19.5" customHeight="1">
      <c r="B29" s="485"/>
      <c r="C29" s="436"/>
      <c r="D29" s="436" t="s">
        <v>116</v>
      </c>
      <c r="E29" s="436"/>
      <c r="F29" s="436"/>
      <c r="G29" s="436"/>
      <c r="H29" s="436"/>
      <c r="I29" s="436"/>
      <c r="J29" s="436"/>
      <c r="K29" s="436"/>
      <c r="L29" s="436"/>
      <c r="M29" s="513"/>
      <c r="N29" s="432"/>
      <c r="O29" s="432"/>
      <c r="P29" s="432"/>
      <c r="Q29" s="432"/>
      <c r="R29" s="432"/>
      <c r="S29" s="432"/>
      <c r="T29" s="432"/>
      <c r="U29" s="432"/>
      <c r="V29" s="432"/>
      <c r="W29" s="432"/>
      <c r="X29" s="432"/>
      <c r="Y29" s="432"/>
      <c r="Z29" s="432"/>
      <c r="AA29" s="432"/>
      <c r="AB29" s="432"/>
      <c r="AC29" s="432"/>
      <c r="AD29" s="436" t="s">
        <v>117</v>
      </c>
      <c r="AE29" s="436"/>
      <c r="AF29" s="436"/>
      <c r="AG29" s="436"/>
      <c r="AH29" s="436"/>
      <c r="AI29" s="436"/>
      <c r="AJ29" s="436"/>
      <c r="AK29" s="436"/>
      <c r="AL29" s="436"/>
      <c r="AM29" s="513" t="s">
        <v>118</v>
      </c>
      <c r="AN29" s="432"/>
      <c r="AO29" s="432"/>
      <c r="AP29" s="432"/>
      <c r="AQ29" s="432"/>
      <c r="AR29" s="432"/>
      <c r="AS29" s="432"/>
      <c r="AT29" s="432"/>
      <c r="AU29" s="432"/>
      <c r="AV29" s="432"/>
      <c r="AW29" s="432"/>
      <c r="AX29" s="432"/>
      <c r="AY29" s="432"/>
      <c r="AZ29" s="432"/>
      <c r="BA29" s="432"/>
      <c r="BB29" s="432"/>
      <c r="BC29" s="432"/>
      <c r="BD29" s="433"/>
    </row>
    <row r="30" spans="2:56" ht="19.5" customHeight="1">
      <c r="B30" s="485"/>
      <c r="C30" s="436"/>
      <c r="D30" s="503" t="s">
        <v>119</v>
      </c>
      <c r="E30" s="504"/>
      <c r="F30" s="504"/>
      <c r="G30" s="504"/>
      <c r="H30" s="504"/>
      <c r="I30" s="504"/>
      <c r="J30" s="504"/>
      <c r="K30" s="504"/>
      <c r="L30" s="505"/>
      <c r="M30" s="551"/>
      <c r="N30" s="552"/>
      <c r="O30" s="552"/>
      <c r="P30" s="552"/>
      <c r="Q30" s="552"/>
      <c r="R30" s="552"/>
      <c r="S30" s="552"/>
      <c r="T30" s="552"/>
      <c r="U30" s="552"/>
      <c r="V30" s="552"/>
      <c r="W30" s="552"/>
      <c r="X30" s="552"/>
      <c r="Y30" s="504" t="s">
        <v>120</v>
      </c>
      <c r="Z30" s="504"/>
      <c r="AA30" s="13"/>
      <c r="AB30" s="16" t="s">
        <v>121</v>
      </c>
      <c r="AC30" s="504" t="s">
        <v>122</v>
      </c>
      <c r="AD30" s="504"/>
      <c r="AE30" s="504"/>
      <c r="AF30" s="504"/>
      <c r="AG30" s="432"/>
      <c r="AH30" s="432"/>
      <c r="AI30" s="432"/>
      <c r="AJ30" s="432"/>
      <c r="AK30" s="432"/>
      <c r="AL30" s="504" t="s">
        <v>123</v>
      </c>
      <c r="AM30" s="505"/>
      <c r="AN30" s="553"/>
      <c r="AO30" s="554"/>
      <c r="AP30" s="554"/>
      <c r="AQ30" s="554"/>
      <c r="AR30" s="554"/>
      <c r="AS30" s="554"/>
      <c r="AT30" s="554"/>
      <c r="AU30" s="554"/>
      <c r="AV30" s="554"/>
      <c r="AW30" s="554"/>
      <c r="AX30" s="554"/>
      <c r="AY30" s="554"/>
      <c r="AZ30" s="554"/>
      <c r="BA30" s="554"/>
      <c r="BB30" s="554"/>
      <c r="BC30" s="554"/>
      <c r="BD30" s="555"/>
    </row>
    <row r="31" spans="2:56" ht="22.5" customHeight="1">
      <c r="B31" s="485"/>
      <c r="C31" s="436"/>
      <c r="D31" s="436" t="s">
        <v>87</v>
      </c>
      <c r="E31" s="436"/>
      <c r="F31" s="436"/>
      <c r="G31" s="436"/>
      <c r="H31" s="436"/>
      <c r="I31" s="436"/>
      <c r="J31" s="436"/>
      <c r="K31" s="436"/>
      <c r="L31" s="436"/>
      <c r="M31" s="513"/>
      <c r="N31" s="432"/>
      <c r="O31" s="432"/>
      <c r="P31" s="432"/>
      <c r="Q31" s="432"/>
      <c r="R31" s="432"/>
      <c r="S31" s="432"/>
      <c r="T31" s="432"/>
      <c r="U31" s="432"/>
      <c r="V31" s="432"/>
      <c r="W31" s="432"/>
      <c r="X31" s="432"/>
      <c r="Y31" s="504" t="s">
        <v>124</v>
      </c>
      <c r="Z31" s="504"/>
      <c r="AA31" s="553"/>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5"/>
    </row>
    <row r="32" spans="2:56" ht="24.75" customHeight="1">
      <c r="B32" s="485"/>
      <c r="C32" s="436"/>
      <c r="D32" s="436" t="s">
        <v>88</v>
      </c>
      <c r="E32" s="436"/>
      <c r="F32" s="436"/>
      <c r="G32" s="436"/>
      <c r="H32" s="436"/>
      <c r="I32" s="436"/>
      <c r="J32" s="436"/>
      <c r="K32" s="436"/>
      <c r="L32" s="436"/>
      <c r="M32" s="513"/>
      <c r="N32" s="432"/>
      <c r="O32" s="432"/>
      <c r="P32" s="432"/>
      <c r="Q32" s="432"/>
      <c r="R32" s="504" t="s">
        <v>112</v>
      </c>
      <c r="S32" s="505"/>
      <c r="T32" s="436" t="s">
        <v>89</v>
      </c>
      <c r="U32" s="436"/>
      <c r="V32" s="436"/>
      <c r="W32" s="436"/>
      <c r="X32" s="436"/>
      <c r="Y32" s="436"/>
      <c r="Z32" s="436"/>
      <c r="AA32" s="436"/>
      <c r="AB32" s="436"/>
      <c r="AC32" s="513"/>
      <c r="AD32" s="432"/>
      <c r="AE32" s="432"/>
      <c r="AF32" s="432"/>
      <c r="AG32" s="432"/>
      <c r="AH32" s="504" t="s">
        <v>112</v>
      </c>
      <c r="AI32" s="505"/>
      <c r="AJ32" s="553"/>
      <c r="AK32" s="554"/>
      <c r="AL32" s="554"/>
      <c r="AM32" s="554"/>
      <c r="AN32" s="554"/>
      <c r="AO32" s="554"/>
      <c r="AP32" s="554"/>
      <c r="AQ32" s="554"/>
      <c r="AR32" s="554"/>
      <c r="AS32" s="554"/>
      <c r="AT32" s="554"/>
      <c r="AU32" s="554"/>
      <c r="AV32" s="554"/>
      <c r="AW32" s="554"/>
      <c r="AX32" s="554"/>
      <c r="AY32" s="554"/>
      <c r="AZ32" s="554"/>
      <c r="BA32" s="554"/>
      <c r="BB32" s="554"/>
      <c r="BC32" s="554"/>
      <c r="BD32" s="555"/>
    </row>
    <row r="33" spans="2:56" ht="31.5" customHeight="1">
      <c r="B33" s="585"/>
      <c r="C33" s="586"/>
      <c r="D33" s="459" t="s">
        <v>81</v>
      </c>
      <c r="E33" s="459"/>
      <c r="F33" s="459"/>
      <c r="G33" s="459"/>
      <c r="H33" s="459"/>
      <c r="I33" s="459"/>
      <c r="J33" s="459"/>
      <c r="K33" s="459"/>
      <c r="L33" s="459"/>
      <c r="M33" s="573" t="s">
        <v>101</v>
      </c>
      <c r="N33" s="574"/>
      <c r="O33" s="574"/>
      <c r="P33" s="574"/>
      <c r="Q33" s="574"/>
      <c r="R33" s="574"/>
      <c r="S33" s="574"/>
      <c r="T33" s="574"/>
      <c r="U33" s="179" t="s">
        <v>109</v>
      </c>
      <c r="V33" s="574" t="s">
        <v>110</v>
      </c>
      <c r="W33" s="574"/>
      <c r="X33" s="574"/>
      <c r="Y33" s="574"/>
      <c r="Z33" s="574"/>
      <c r="AA33" s="574"/>
      <c r="AB33" s="574"/>
      <c r="AC33" s="574"/>
      <c r="AD33" s="574"/>
      <c r="AE33" s="179"/>
      <c r="AF33" s="179" t="s">
        <v>111</v>
      </c>
      <c r="AG33" s="574" t="s">
        <v>103</v>
      </c>
      <c r="AH33" s="574"/>
      <c r="AI33" s="574"/>
      <c r="AJ33" s="574"/>
      <c r="AK33" s="574"/>
      <c r="AL33" s="18" t="s">
        <v>104</v>
      </c>
      <c r="AM33" s="504" t="s">
        <v>105</v>
      </c>
      <c r="AN33" s="504"/>
      <c r="AO33" s="504"/>
      <c r="AP33" s="504"/>
      <c r="AQ33" s="504"/>
      <c r="AR33" s="504"/>
      <c r="AS33" s="18" t="s">
        <v>106</v>
      </c>
      <c r="AT33" s="574"/>
      <c r="AU33" s="574"/>
      <c r="AV33" s="574"/>
      <c r="AW33" s="574"/>
      <c r="AX33" s="574"/>
      <c r="AY33" s="574"/>
      <c r="AZ33" s="18" t="s">
        <v>94</v>
      </c>
      <c r="BB33" s="18" t="s">
        <v>107</v>
      </c>
      <c r="BC33" s="18"/>
      <c r="BD33" s="21"/>
    </row>
    <row r="34" spans="2:56" ht="39" customHeight="1" thickBot="1">
      <c r="B34" s="486"/>
      <c r="C34" s="487"/>
      <c r="D34" s="443" t="s">
        <v>90</v>
      </c>
      <c r="E34" s="443"/>
      <c r="F34" s="443"/>
      <c r="G34" s="443"/>
      <c r="H34" s="443"/>
      <c r="I34" s="443"/>
      <c r="J34" s="443"/>
      <c r="K34" s="443"/>
      <c r="L34" s="443"/>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2"/>
    </row>
  </sheetData>
  <sheetProtection/>
  <mergeCells count="160">
    <mergeCell ref="AL19:AR19"/>
    <mergeCell ref="AS19:BA19"/>
    <mergeCell ref="AS15:BA15"/>
    <mergeCell ref="M14:T19"/>
    <mergeCell ref="AL14:AR14"/>
    <mergeCell ref="AS17:BA17"/>
    <mergeCell ref="AL15:AM17"/>
    <mergeCell ref="AN17:AR17"/>
    <mergeCell ref="AS14:BA14"/>
    <mergeCell ref="A1:BD1"/>
    <mergeCell ref="B3:C22"/>
    <mergeCell ref="D3:L5"/>
    <mergeCell ref="M3:T4"/>
    <mergeCell ref="AJ3:AR3"/>
    <mergeCell ref="AS3:BD3"/>
    <mergeCell ref="AB5:AC5"/>
    <mergeCell ref="M20:T20"/>
    <mergeCell ref="U20:AF20"/>
    <mergeCell ref="M21:T21"/>
    <mergeCell ref="D6:L11"/>
    <mergeCell ref="M6:N7"/>
    <mergeCell ref="O6:T7"/>
    <mergeCell ref="U6:AI6"/>
    <mergeCell ref="M13:T13"/>
    <mergeCell ref="U11:AB11"/>
    <mergeCell ref="U7:AB7"/>
    <mergeCell ref="M10:N11"/>
    <mergeCell ref="O10:T11"/>
    <mergeCell ref="U10:AI10"/>
    <mergeCell ref="AD5:AE5"/>
    <mergeCell ref="AF5:AG5"/>
    <mergeCell ref="O8:T9"/>
    <mergeCell ref="U8:AI8"/>
    <mergeCell ref="AJ8:AR8"/>
    <mergeCell ref="AY9:BA9"/>
    <mergeCell ref="AJ6:AR6"/>
    <mergeCell ref="U9:AB9"/>
    <mergeCell ref="M5:T5"/>
    <mergeCell ref="AH5:AI5"/>
    <mergeCell ref="U13:AD13"/>
    <mergeCell ref="AG13:AJ13"/>
    <mergeCell ref="M8:N9"/>
    <mergeCell ref="AL18:AR18"/>
    <mergeCell ref="AS18:BA18"/>
    <mergeCell ref="D12:L21"/>
    <mergeCell ref="M12:T12"/>
    <mergeCell ref="AK13:AL13"/>
    <mergeCell ref="U21:AF21"/>
    <mergeCell ref="AG14:AI19"/>
    <mergeCell ref="AE13:AF13"/>
    <mergeCell ref="AM13:BD13"/>
    <mergeCell ref="U14:AF19"/>
    <mergeCell ref="B23:C34"/>
    <mergeCell ref="D23:L24"/>
    <mergeCell ref="M24:T24"/>
    <mergeCell ref="U24:AI24"/>
    <mergeCell ref="D34:L34"/>
    <mergeCell ref="M34:BD34"/>
    <mergeCell ref="D31:L31"/>
    <mergeCell ref="D32:L32"/>
    <mergeCell ref="AM33:AR33"/>
    <mergeCell ref="D26:L26"/>
    <mergeCell ref="D33:L33"/>
    <mergeCell ref="M33:T33"/>
    <mergeCell ref="V33:AD33"/>
    <mergeCell ref="R32:S32"/>
    <mergeCell ref="M32:Q32"/>
    <mergeCell ref="D29:L29"/>
    <mergeCell ref="M31:X31"/>
    <mergeCell ref="D22:L22"/>
    <mergeCell ref="D25:L25"/>
    <mergeCell ref="M25:BD25"/>
    <mergeCell ref="AJ32:BD32"/>
    <mergeCell ref="AD29:AL29"/>
    <mergeCell ref="D27:L27"/>
    <mergeCell ref="AD27:AL27"/>
    <mergeCell ref="AN30:BD30"/>
    <mergeCell ref="AL30:AM30"/>
    <mergeCell ref="M27:AC27"/>
    <mergeCell ref="AT33:AY33"/>
    <mergeCell ref="AC32:AG32"/>
    <mergeCell ref="M26:AC26"/>
    <mergeCell ref="AD26:AL26"/>
    <mergeCell ref="AM26:BD26"/>
    <mergeCell ref="AG33:AK33"/>
    <mergeCell ref="AH32:AI32"/>
    <mergeCell ref="T32:AB32"/>
    <mergeCell ref="BB15:BD15"/>
    <mergeCell ref="AE3:AI3"/>
    <mergeCell ref="U3:AD3"/>
    <mergeCell ref="AE4:AI4"/>
    <mergeCell ref="U4:AD4"/>
    <mergeCell ref="AJ4:BD4"/>
    <mergeCell ref="U5:W5"/>
    <mergeCell ref="Z5:AA5"/>
    <mergeCell ref="X5:Y5"/>
    <mergeCell ref="AJ5:BD5"/>
    <mergeCell ref="BA6:BD6"/>
    <mergeCell ref="AS6:AZ6"/>
    <mergeCell ref="AS8:AZ8"/>
    <mergeCell ref="BA8:BD8"/>
    <mergeCell ref="AS10:AZ10"/>
    <mergeCell ref="AY7:BA7"/>
    <mergeCell ref="BB9:BD9"/>
    <mergeCell ref="U23:W23"/>
    <mergeCell ref="M23:T23"/>
    <mergeCell ref="X23:BD23"/>
    <mergeCell ref="AS22:BD22"/>
    <mergeCell ref="AE22:AK22"/>
    <mergeCell ref="M22:W22"/>
    <mergeCell ref="AM22:AR22"/>
    <mergeCell ref="Z22:AD22"/>
    <mergeCell ref="Y31:Z31"/>
    <mergeCell ref="AA31:BD31"/>
    <mergeCell ref="X22:Y22"/>
    <mergeCell ref="BB19:BD19"/>
    <mergeCell ref="AJ14:AK19"/>
    <mergeCell ref="AG20:BD21"/>
    <mergeCell ref="BB14:BD14"/>
    <mergeCell ref="AS16:BA16"/>
    <mergeCell ref="BB16:BD16"/>
    <mergeCell ref="BB17:BD17"/>
    <mergeCell ref="D30:L30"/>
    <mergeCell ref="AG30:AK30"/>
    <mergeCell ref="M29:AC29"/>
    <mergeCell ref="AM29:BD29"/>
    <mergeCell ref="AJ24:AR24"/>
    <mergeCell ref="AM27:BD27"/>
    <mergeCell ref="M30:X30"/>
    <mergeCell ref="Y30:Z30"/>
    <mergeCell ref="AC30:AF30"/>
    <mergeCell ref="AS24:BD24"/>
    <mergeCell ref="AM7:AO7"/>
    <mergeCell ref="AC7:AL7"/>
    <mergeCell ref="D28:L28"/>
    <mergeCell ref="M28:AC28"/>
    <mergeCell ref="AD28:AL28"/>
    <mergeCell ref="AM28:BD28"/>
    <mergeCell ref="U12:BD12"/>
    <mergeCell ref="BB18:BD18"/>
    <mergeCell ref="AN15:AR15"/>
    <mergeCell ref="AN16:AR16"/>
    <mergeCell ref="AY11:BA11"/>
    <mergeCell ref="AV11:AX11"/>
    <mergeCell ref="AS11:AU11"/>
    <mergeCell ref="AP11:AR11"/>
    <mergeCell ref="AV7:AX7"/>
    <mergeCell ref="AS7:AU7"/>
    <mergeCell ref="AP7:AR7"/>
    <mergeCell ref="BA10:BD10"/>
    <mergeCell ref="BB7:BD7"/>
    <mergeCell ref="BB11:BD11"/>
    <mergeCell ref="AM11:AO11"/>
    <mergeCell ref="AC11:AL11"/>
    <mergeCell ref="AV9:AX9"/>
    <mergeCell ref="AS9:AU9"/>
    <mergeCell ref="AP9:AR9"/>
    <mergeCell ref="AM9:AO9"/>
    <mergeCell ref="AC9:AL9"/>
    <mergeCell ref="AJ10:AR10"/>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Header>&amp;R&amp;"ＭＳ Ｐゴシック,標準"&amp;10（様式　４）</oddHeader>
  </headerFooter>
</worksheet>
</file>

<file path=xl/worksheets/sheet6.xml><?xml version="1.0" encoding="utf-8"?>
<worksheet xmlns="http://schemas.openxmlformats.org/spreadsheetml/2006/main" xmlns:r="http://schemas.openxmlformats.org/officeDocument/2006/relationships">
  <dimension ref="A1:BH186"/>
  <sheetViews>
    <sheetView view="pageLayout" zoomScaleNormal="112" zoomScaleSheetLayoutView="112" workbookViewId="0" topLeftCell="A1">
      <selection activeCell="B153" sqref="B153:AK176"/>
    </sheetView>
  </sheetViews>
  <sheetFormatPr defaultColWidth="9.140625" defaultRowHeight="15"/>
  <cols>
    <col min="1" max="77" width="2.57421875" style="0" customWidth="1"/>
  </cols>
  <sheetData>
    <row r="1" spans="1:60" s="12" customFormat="1" ht="17.25">
      <c r="A1" s="496" t="s">
        <v>125</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15"/>
      <c r="AM1" s="15"/>
      <c r="AN1" s="15"/>
      <c r="AO1" s="15"/>
      <c r="AP1" s="15"/>
      <c r="AQ1" s="15"/>
      <c r="AR1" s="15"/>
      <c r="AS1" s="15"/>
      <c r="AT1" s="15"/>
      <c r="AU1" s="15"/>
      <c r="AV1" s="15"/>
      <c r="AW1" s="15"/>
      <c r="AX1" s="15"/>
      <c r="AY1" s="15"/>
      <c r="AZ1" s="15"/>
      <c r="BA1" s="15"/>
      <c r="BB1" s="15"/>
      <c r="BC1" s="15"/>
      <c r="BD1" s="15"/>
      <c r="BE1" s="15"/>
      <c r="BF1" s="15"/>
      <c r="BG1" s="15"/>
      <c r="BH1" s="15"/>
    </row>
    <row r="2" spans="1:60" s="12" customFormat="1" ht="4.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5"/>
      <c r="AM2" s="15"/>
      <c r="AN2" s="15"/>
      <c r="AO2" s="15"/>
      <c r="AP2" s="15"/>
      <c r="AQ2" s="15"/>
      <c r="AR2" s="15"/>
      <c r="AS2" s="15"/>
      <c r="AT2" s="15"/>
      <c r="AU2" s="15"/>
      <c r="AV2" s="15"/>
      <c r="AW2" s="15"/>
      <c r="AX2" s="15"/>
      <c r="AY2" s="15"/>
      <c r="AZ2" s="15"/>
      <c r="BA2" s="15"/>
      <c r="BB2" s="15"/>
      <c r="BC2" s="15"/>
      <c r="BD2" s="15"/>
      <c r="BE2" s="15"/>
      <c r="BF2" s="15"/>
      <c r="BG2" s="15"/>
      <c r="BH2" s="15"/>
    </row>
    <row r="3" spans="1:60" s="12" customFormat="1" ht="12">
      <c r="A3" s="17"/>
      <c r="B3" s="17" t="s">
        <v>671</v>
      </c>
      <c r="C3" s="23" t="s">
        <v>127</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22"/>
      <c r="AM3" s="22"/>
      <c r="AN3" s="22"/>
      <c r="AO3" s="22"/>
      <c r="AP3" s="22"/>
      <c r="AQ3" s="22"/>
      <c r="AR3" s="22"/>
      <c r="AS3" s="22"/>
      <c r="AT3" s="22"/>
      <c r="AU3" s="22"/>
      <c r="AV3" s="22"/>
      <c r="AW3" s="22"/>
      <c r="AX3" s="22"/>
      <c r="AY3" s="22"/>
      <c r="AZ3" s="22"/>
      <c r="BA3" s="22"/>
      <c r="BB3" s="22"/>
      <c r="BC3" s="22"/>
      <c r="BD3" s="22"/>
      <c r="BE3" s="22"/>
      <c r="BF3" s="22"/>
      <c r="BG3" s="22"/>
      <c r="BH3" s="22"/>
    </row>
    <row r="4" spans="2:3" s="223" customFormat="1" ht="16.5" customHeight="1">
      <c r="B4" s="223" t="s">
        <v>670</v>
      </c>
      <c r="C4" s="1321" t="s">
        <v>710</v>
      </c>
    </row>
    <row r="5" s="223" customFormat="1" ht="8.25" customHeight="1"/>
    <row r="6" spans="1:2" s="223" customFormat="1" ht="13.5" customHeight="1">
      <c r="A6" s="223">
        <v>1</v>
      </c>
      <c r="B6" s="223" t="s">
        <v>689</v>
      </c>
    </row>
    <row r="7" s="223" customFormat="1" ht="13.5" customHeight="1" thickBot="1"/>
    <row r="8" spans="2:37" ht="13.5" customHeight="1">
      <c r="B8" s="631" t="s">
        <v>662</v>
      </c>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3"/>
    </row>
    <row r="9" spans="2:37" ht="13.5" customHeight="1">
      <c r="B9" s="634"/>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36"/>
    </row>
    <row r="10" spans="2:37" ht="13.5" customHeight="1">
      <c r="B10" s="634"/>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6"/>
    </row>
    <row r="11" spans="2:37" ht="13.5" customHeight="1">
      <c r="B11" s="634"/>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6"/>
    </row>
    <row r="12" spans="2:37" ht="13.5" customHeight="1">
      <c r="B12" s="634"/>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36"/>
    </row>
    <row r="13" spans="2:37" ht="13.5" customHeight="1">
      <c r="B13" s="634"/>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6"/>
    </row>
    <row r="14" spans="2:37" ht="13.5" customHeight="1">
      <c r="B14" s="634"/>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6"/>
    </row>
    <row r="15" spans="2:37" ht="13.5" customHeight="1">
      <c r="B15" s="634"/>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6"/>
    </row>
    <row r="16" spans="2:37" ht="13.5" customHeight="1">
      <c r="B16" s="634"/>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6"/>
    </row>
    <row r="17" spans="2:37" ht="13.5" customHeight="1">
      <c r="B17" s="634"/>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6"/>
    </row>
    <row r="18" spans="2:37" ht="13.5" customHeight="1">
      <c r="B18" s="634"/>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6"/>
    </row>
    <row r="19" spans="2:37" ht="13.5" customHeight="1" thickBot="1">
      <c r="B19" s="637"/>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9"/>
    </row>
    <row r="20" spans="2:37" ht="13.5" customHeight="1">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row>
    <row r="21" ht="13.5" customHeight="1"/>
    <row r="22" spans="1:2" s="223" customFormat="1" ht="13.5" customHeight="1">
      <c r="A22" s="223">
        <v>2</v>
      </c>
      <c r="B22" s="223" t="s">
        <v>642</v>
      </c>
    </row>
    <row r="23" spans="2:37" s="223" customFormat="1" ht="35.25" customHeight="1" thickBot="1">
      <c r="B23" s="623" t="s">
        <v>726</v>
      </c>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row>
    <row r="24" spans="2:37" ht="13.5" customHeight="1">
      <c r="B24" s="631" t="s">
        <v>548</v>
      </c>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3"/>
    </row>
    <row r="25" spans="2:37" ht="13.5" customHeight="1">
      <c r="B25" s="634"/>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6"/>
    </row>
    <row r="26" spans="2:37" ht="13.5" customHeight="1">
      <c r="B26" s="634"/>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6"/>
    </row>
    <row r="27" spans="2:37" ht="13.5" customHeight="1">
      <c r="B27" s="634"/>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6"/>
    </row>
    <row r="28" spans="2:37" ht="13.5" customHeight="1">
      <c r="B28" s="634"/>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6"/>
    </row>
    <row r="29" spans="2:37" ht="13.5" customHeight="1">
      <c r="B29" s="634"/>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6"/>
    </row>
    <row r="30" spans="2:37" ht="13.5" customHeight="1">
      <c r="B30" s="634"/>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36"/>
    </row>
    <row r="31" spans="2:37" ht="13.5" customHeight="1">
      <c r="B31" s="634"/>
      <c r="C31" s="635"/>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6"/>
    </row>
    <row r="32" spans="2:37" ht="13.5" customHeight="1">
      <c r="B32" s="634"/>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6"/>
    </row>
    <row r="33" spans="2:37" ht="13.5" customHeight="1">
      <c r="B33" s="634"/>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36"/>
    </row>
    <row r="34" spans="2:37" ht="13.5" customHeight="1">
      <c r="B34" s="634"/>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K34" s="636"/>
    </row>
    <row r="35" spans="2:37" ht="13.5" customHeight="1">
      <c r="B35" s="634"/>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6"/>
    </row>
    <row r="36" spans="2:37" ht="13.5" customHeight="1">
      <c r="B36" s="634"/>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6"/>
    </row>
    <row r="37" spans="2:37" ht="13.5" customHeight="1">
      <c r="B37" s="634"/>
      <c r="C37" s="635"/>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635"/>
      <c r="AK37" s="636"/>
    </row>
    <row r="38" spans="2:37" ht="13.5" customHeight="1">
      <c r="B38" s="634"/>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35"/>
      <c r="AK38" s="636"/>
    </row>
    <row r="39" spans="2:37" ht="13.5" customHeight="1" thickBot="1">
      <c r="B39" s="637"/>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9"/>
    </row>
    <row r="40" spans="2:37" ht="13.5" customHeight="1">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row>
    <row r="41" spans="2:37" ht="13.5" customHeight="1">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row>
    <row r="42" spans="2:37" ht="13.5" customHeight="1">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row>
    <row r="43" spans="1:2" ht="13.5" customHeight="1">
      <c r="A43">
        <v>3</v>
      </c>
      <c r="B43" t="s">
        <v>534</v>
      </c>
    </row>
    <row r="44" spans="2:37" s="223" customFormat="1" ht="32.25" customHeight="1">
      <c r="B44" s="613" t="s">
        <v>709</v>
      </c>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3"/>
    </row>
    <row r="45" spans="2:37" ht="4.5" customHeight="1" thickBot="1">
      <c r="B45" s="245"/>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row>
    <row r="46" spans="2:37" ht="13.5" customHeight="1">
      <c r="B46" s="247" t="s">
        <v>667</v>
      </c>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9"/>
    </row>
    <row r="47" spans="2:37" ht="13.5" customHeight="1">
      <c r="B47" s="625"/>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7"/>
    </row>
    <row r="48" spans="2:37" ht="13.5" customHeight="1">
      <c r="B48" s="625"/>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7"/>
    </row>
    <row r="49" spans="2:37" ht="13.5" customHeight="1">
      <c r="B49" s="625"/>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7"/>
    </row>
    <row r="50" spans="2:37" ht="13.5" customHeight="1">
      <c r="B50" s="625"/>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7"/>
    </row>
    <row r="51" spans="2:37" ht="13.5" customHeight="1">
      <c r="B51" s="625"/>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7"/>
    </row>
    <row r="52" spans="2:37" ht="13.5" customHeight="1">
      <c r="B52" s="625"/>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7"/>
    </row>
    <row r="53" spans="2:37" ht="13.5" customHeight="1">
      <c r="B53" s="625"/>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7"/>
    </row>
    <row r="54" spans="2:37" ht="13.5" customHeight="1">
      <c r="B54" s="250" t="s">
        <v>668</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2"/>
    </row>
    <row r="55" spans="2:37" ht="13.5" customHeight="1">
      <c r="B55" s="625"/>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27"/>
    </row>
    <row r="56" spans="2:37" ht="13.5" customHeight="1">
      <c r="B56" s="625"/>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27"/>
    </row>
    <row r="57" spans="2:37" ht="13.5" customHeight="1">
      <c r="B57" s="625"/>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7"/>
    </row>
    <row r="58" spans="2:37" ht="13.5" customHeight="1">
      <c r="B58" s="625"/>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7"/>
    </row>
    <row r="59" spans="2:37" ht="13.5" customHeight="1">
      <c r="B59" s="625"/>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27"/>
    </row>
    <row r="60" spans="2:37" ht="13.5" customHeight="1">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27"/>
    </row>
    <row r="61" spans="2:37" ht="13.5" customHeight="1" thickBot="1">
      <c r="B61" s="628"/>
      <c r="C61" s="629"/>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30"/>
    </row>
    <row r="62" ht="13.5" customHeight="1"/>
    <row r="63" spans="2:37" ht="13.5" customHeight="1">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row>
    <row r="64" spans="1:37" s="223" customFormat="1" ht="13.5" customHeight="1">
      <c r="A64" s="253">
        <v>4</v>
      </c>
      <c r="B64" s="624" t="s">
        <v>669</v>
      </c>
      <c r="C64" s="624"/>
      <c r="D64" s="624"/>
      <c r="E64" s="624"/>
      <c r="F64" s="624"/>
      <c r="G64" s="624"/>
      <c r="H64" s="624"/>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row>
    <row r="65" spans="1:37" s="223" customFormat="1" ht="33" customHeight="1" thickBot="1">
      <c r="A65" s="253"/>
      <c r="B65" s="623" t="s">
        <v>714</v>
      </c>
      <c r="C65" s="623"/>
      <c r="D65" s="623"/>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23"/>
    </row>
    <row r="66" spans="2:37" ht="13.5" customHeight="1">
      <c r="B66" s="641" t="s">
        <v>713</v>
      </c>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3"/>
    </row>
    <row r="67" spans="2:37" ht="13.5" customHeight="1">
      <c r="B67" s="634"/>
      <c r="C67" s="635"/>
      <c r="D67" s="635"/>
      <c r="E67" s="635"/>
      <c r="F67" s="635"/>
      <c r="G67" s="635"/>
      <c r="H67" s="635"/>
      <c r="I67" s="635"/>
      <c r="J67" s="635"/>
      <c r="K67" s="635"/>
      <c r="L67" s="635"/>
      <c r="M67" s="635"/>
      <c r="N67" s="635"/>
      <c r="O67" s="635"/>
      <c r="P67" s="635"/>
      <c r="Q67" s="635"/>
      <c r="R67" s="635"/>
      <c r="S67" s="635"/>
      <c r="T67" s="635"/>
      <c r="U67" s="635"/>
      <c r="V67" s="635"/>
      <c r="W67" s="635"/>
      <c r="X67" s="635"/>
      <c r="Y67" s="635"/>
      <c r="Z67" s="635"/>
      <c r="AA67" s="635"/>
      <c r="AB67" s="635"/>
      <c r="AC67" s="635"/>
      <c r="AD67" s="635"/>
      <c r="AE67" s="635"/>
      <c r="AF67" s="635"/>
      <c r="AG67" s="635"/>
      <c r="AH67" s="635"/>
      <c r="AI67" s="635"/>
      <c r="AJ67" s="635"/>
      <c r="AK67" s="636"/>
    </row>
    <row r="68" spans="2:37" ht="13.5" customHeight="1">
      <c r="B68" s="634"/>
      <c r="C68" s="635"/>
      <c r="D68" s="635"/>
      <c r="E68" s="635"/>
      <c r="F68" s="635"/>
      <c r="G68" s="635"/>
      <c r="H68" s="635"/>
      <c r="I68" s="635"/>
      <c r="J68" s="635"/>
      <c r="K68" s="635"/>
      <c r="L68" s="635"/>
      <c r="M68" s="635"/>
      <c r="N68" s="635"/>
      <c r="O68" s="635"/>
      <c r="P68" s="635"/>
      <c r="Q68" s="635"/>
      <c r="R68" s="635"/>
      <c r="S68" s="635"/>
      <c r="T68" s="635"/>
      <c r="U68" s="635"/>
      <c r="V68" s="635"/>
      <c r="W68" s="635"/>
      <c r="X68" s="635"/>
      <c r="Y68" s="635"/>
      <c r="Z68" s="635"/>
      <c r="AA68" s="635"/>
      <c r="AB68" s="635"/>
      <c r="AC68" s="635"/>
      <c r="AD68" s="635"/>
      <c r="AE68" s="635"/>
      <c r="AF68" s="635"/>
      <c r="AG68" s="635"/>
      <c r="AH68" s="635"/>
      <c r="AI68" s="635"/>
      <c r="AJ68" s="635"/>
      <c r="AK68" s="636"/>
    </row>
    <row r="69" spans="2:37" ht="13.5" customHeight="1">
      <c r="B69" s="634"/>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635"/>
      <c r="AJ69" s="635"/>
      <c r="AK69" s="636"/>
    </row>
    <row r="70" spans="2:37" ht="13.5" customHeight="1">
      <c r="B70" s="634"/>
      <c r="C70" s="635"/>
      <c r="D70" s="635"/>
      <c r="E70" s="635"/>
      <c r="F70" s="635"/>
      <c r="G70" s="635"/>
      <c r="H70" s="635"/>
      <c r="I70" s="635"/>
      <c r="J70" s="635"/>
      <c r="K70" s="635"/>
      <c r="L70" s="635"/>
      <c r="M70" s="635"/>
      <c r="N70" s="635"/>
      <c r="O70" s="635"/>
      <c r="P70" s="635"/>
      <c r="Q70" s="635"/>
      <c r="R70" s="635"/>
      <c r="S70" s="635"/>
      <c r="T70" s="635"/>
      <c r="U70" s="635"/>
      <c r="V70" s="635"/>
      <c r="W70" s="635"/>
      <c r="X70" s="635"/>
      <c r="Y70" s="635"/>
      <c r="Z70" s="635"/>
      <c r="AA70" s="635"/>
      <c r="AB70" s="635"/>
      <c r="AC70" s="635"/>
      <c r="AD70" s="635"/>
      <c r="AE70" s="635"/>
      <c r="AF70" s="635"/>
      <c r="AG70" s="635"/>
      <c r="AH70" s="635"/>
      <c r="AI70" s="635"/>
      <c r="AJ70" s="635"/>
      <c r="AK70" s="636"/>
    </row>
    <row r="71" spans="2:37" ht="13.5" customHeight="1">
      <c r="B71" s="634"/>
      <c r="C71" s="635"/>
      <c r="D71" s="635"/>
      <c r="E71" s="635"/>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c r="AH71" s="635"/>
      <c r="AI71" s="635"/>
      <c r="AJ71" s="635"/>
      <c r="AK71" s="636"/>
    </row>
    <row r="72" spans="2:37" ht="13.5" customHeight="1">
      <c r="B72" s="634"/>
      <c r="C72" s="635"/>
      <c r="D72" s="635"/>
      <c r="E72" s="635"/>
      <c r="F72" s="635"/>
      <c r="G72" s="635"/>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6"/>
    </row>
    <row r="73" spans="2:37" ht="13.5" customHeight="1">
      <c r="B73" s="634"/>
      <c r="C73" s="635"/>
      <c r="D73" s="635"/>
      <c r="E73" s="635"/>
      <c r="F73" s="635"/>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36"/>
    </row>
    <row r="74" spans="2:37" ht="13.5" customHeight="1">
      <c r="B74" s="634"/>
      <c r="C74" s="635"/>
      <c r="D74" s="635"/>
      <c r="E74" s="635"/>
      <c r="F74" s="635"/>
      <c r="G74" s="635"/>
      <c r="H74" s="635"/>
      <c r="I74" s="635"/>
      <c r="J74" s="635"/>
      <c r="K74" s="635"/>
      <c r="L74" s="635"/>
      <c r="M74" s="635"/>
      <c r="N74" s="635"/>
      <c r="O74" s="635"/>
      <c r="P74" s="635"/>
      <c r="Q74" s="635"/>
      <c r="R74" s="635"/>
      <c r="S74" s="635"/>
      <c r="T74" s="635"/>
      <c r="U74" s="635"/>
      <c r="V74" s="635"/>
      <c r="W74" s="635"/>
      <c r="X74" s="635"/>
      <c r="Y74" s="635"/>
      <c r="Z74" s="635"/>
      <c r="AA74" s="635"/>
      <c r="AB74" s="635"/>
      <c r="AC74" s="635"/>
      <c r="AD74" s="635"/>
      <c r="AE74" s="635"/>
      <c r="AF74" s="635"/>
      <c r="AG74" s="635"/>
      <c r="AH74" s="635"/>
      <c r="AI74" s="635"/>
      <c r="AJ74" s="635"/>
      <c r="AK74" s="636"/>
    </row>
    <row r="75" spans="2:37" ht="13.5" customHeight="1">
      <c r="B75" s="634"/>
      <c r="C75" s="635"/>
      <c r="D75" s="635"/>
      <c r="E75" s="635"/>
      <c r="F75" s="635"/>
      <c r="G75" s="635"/>
      <c r="H75" s="635"/>
      <c r="I75" s="635"/>
      <c r="J75" s="635"/>
      <c r="K75" s="635"/>
      <c r="L75" s="635"/>
      <c r="M75" s="635"/>
      <c r="N75" s="635"/>
      <c r="O75" s="635"/>
      <c r="P75" s="635"/>
      <c r="Q75" s="635"/>
      <c r="R75" s="635"/>
      <c r="S75" s="635"/>
      <c r="T75" s="635"/>
      <c r="U75" s="635"/>
      <c r="V75" s="635"/>
      <c r="W75" s="635"/>
      <c r="X75" s="635"/>
      <c r="Y75" s="635"/>
      <c r="Z75" s="635"/>
      <c r="AA75" s="635"/>
      <c r="AB75" s="635"/>
      <c r="AC75" s="635"/>
      <c r="AD75" s="635"/>
      <c r="AE75" s="635"/>
      <c r="AF75" s="635"/>
      <c r="AG75" s="635"/>
      <c r="AH75" s="635"/>
      <c r="AI75" s="635"/>
      <c r="AJ75" s="635"/>
      <c r="AK75" s="636"/>
    </row>
    <row r="76" spans="2:37" ht="13.5" customHeight="1">
      <c r="B76" s="634"/>
      <c r="C76" s="635"/>
      <c r="D76" s="635"/>
      <c r="E76" s="635"/>
      <c r="F76" s="635"/>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5"/>
      <c r="AK76" s="636"/>
    </row>
    <row r="77" spans="2:37" ht="13.5" customHeight="1">
      <c r="B77" s="634"/>
      <c r="C77" s="635"/>
      <c r="D77" s="635"/>
      <c r="E77" s="635"/>
      <c r="F77" s="635"/>
      <c r="G77" s="635"/>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c r="AH77" s="635"/>
      <c r="AI77" s="635"/>
      <c r="AJ77" s="635"/>
      <c r="AK77" s="636"/>
    </row>
    <row r="78" spans="2:37" ht="13.5" customHeight="1">
      <c r="B78" s="634"/>
      <c r="C78" s="635"/>
      <c r="D78" s="635"/>
      <c r="E78" s="635"/>
      <c r="F78" s="635"/>
      <c r="G78" s="635"/>
      <c r="H78" s="635"/>
      <c r="I78" s="635"/>
      <c r="J78" s="635"/>
      <c r="K78" s="635"/>
      <c r="L78" s="635"/>
      <c r="M78" s="635"/>
      <c r="N78" s="635"/>
      <c r="O78" s="635"/>
      <c r="P78" s="635"/>
      <c r="Q78" s="635"/>
      <c r="R78" s="635"/>
      <c r="S78" s="635"/>
      <c r="T78" s="635"/>
      <c r="U78" s="635"/>
      <c r="V78" s="635"/>
      <c r="W78" s="635"/>
      <c r="X78" s="635"/>
      <c r="Y78" s="635"/>
      <c r="Z78" s="635"/>
      <c r="AA78" s="635"/>
      <c r="AB78" s="635"/>
      <c r="AC78" s="635"/>
      <c r="AD78" s="635"/>
      <c r="AE78" s="635"/>
      <c r="AF78" s="635"/>
      <c r="AG78" s="635"/>
      <c r="AH78" s="635"/>
      <c r="AI78" s="635"/>
      <c r="AJ78" s="635"/>
      <c r="AK78" s="636"/>
    </row>
    <row r="79" spans="2:37" ht="13.5" customHeight="1">
      <c r="B79" s="634"/>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6"/>
    </row>
    <row r="80" spans="2:37" ht="13.5" customHeight="1">
      <c r="B80" s="634"/>
      <c r="C80" s="635"/>
      <c r="D80" s="635"/>
      <c r="E80" s="635"/>
      <c r="F80" s="635"/>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c r="AH80" s="635"/>
      <c r="AI80" s="635"/>
      <c r="AJ80" s="635"/>
      <c r="AK80" s="636"/>
    </row>
    <row r="81" spans="2:37" ht="13.5" customHeight="1">
      <c r="B81" s="634"/>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36"/>
    </row>
    <row r="82" spans="2:37" ht="13.5" customHeight="1">
      <c r="B82" s="634"/>
      <c r="C82" s="635"/>
      <c r="D82" s="635"/>
      <c r="E82" s="635"/>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36"/>
    </row>
    <row r="83" spans="2:37" ht="13.5" customHeight="1">
      <c r="B83" s="634"/>
      <c r="C83" s="635"/>
      <c r="D83" s="635"/>
      <c r="E83" s="635"/>
      <c r="F83" s="635"/>
      <c r="G83" s="635"/>
      <c r="H83" s="635"/>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c r="AH83" s="635"/>
      <c r="AI83" s="635"/>
      <c r="AJ83" s="635"/>
      <c r="AK83" s="636"/>
    </row>
    <row r="84" spans="2:37" ht="13.5" customHeight="1">
      <c r="B84" s="634"/>
      <c r="C84" s="635"/>
      <c r="D84" s="635"/>
      <c r="E84" s="635"/>
      <c r="F84" s="635"/>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635"/>
      <c r="AK84" s="636"/>
    </row>
    <row r="85" spans="2:37" ht="13.5" customHeight="1">
      <c r="B85" s="634"/>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6"/>
    </row>
    <row r="86" spans="2:37" ht="13.5" customHeight="1">
      <c r="B86" s="634"/>
      <c r="C86" s="635"/>
      <c r="D86" s="635"/>
      <c r="E86" s="635"/>
      <c r="F86" s="635"/>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635"/>
      <c r="AI86" s="635"/>
      <c r="AJ86" s="635"/>
      <c r="AK86" s="636"/>
    </row>
    <row r="87" spans="2:37" ht="13.5" customHeight="1">
      <c r="B87" s="634"/>
      <c r="C87" s="635"/>
      <c r="D87" s="635"/>
      <c r="E87" s="635"/>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635"/>
      <c r="AH87" s="635"/>
      <c r="AI87" s="635"/>
      <c r="AJ87" s="635"/>
      <c r="AK87" s="636"/>
    </row>
    <row r="88" spans="2:37" ht="13.5" customHeight="1">
      <c r="B88" s="634"/>
      <c r="C88" s="635"/>
      <c r="D88" s="635"/>
      <c r="E88" s="635"/>
      <c r="F88" s="635"/>
      <c r="G88" s="635"/>
      <c r="H88" s="635"/>
      <c r="I88" s="635"/>
      <c r="J88" s="635"/>
      <c r="K88" s="635"/>
      <c r="L88" s="635"/>
      <c r="M88" s="635"/>
      <c r="N88" s="635"/>
      <c r="O88" s="635"/>
      <c r="P88" s="635"/>
      <c r="Q88" s="635"/>
      <c r="R88" s="635"/>
      <c r="S88" s="635"/>
      <c r="T88" s="635"/>
      <c r="U88" s="635"/>
      <c r="V88" s="635"/>
      <c r="W88" s="635"/>
      <c r="X88" s="635"/>
      <c r="Y88" s="635"/>
      <c r="Z88" s="635"/>
      <c r="AA88" s="635"/>
      <c r="AB88" s="635"/>
      <c r="AC88" s="635"/>
      <c r="AD88" s="635"/>
      <c r="AE88" s="635"/>
      <c r="AF88" s="635"/>
      <c r="AG88" s="635"/>
      <c r="AH88" s="635"/>
      <c r="AI88" s="635"/>
      <c r="AJ88" s="635"/>
      <c r="AK88" s="636"/>
    </row>
    <row r="89" spans="2:37" ht="13.5" customHeight="1">
      <c r="B89" s="634"/>
      <c r="C89" s="635"/>
      <c r="D89" s="635"/>
      <c r="E89" s="635"/>
      <c r="F89" s="635"/>
      <c r="G89" s="635"/>
      <c r="H89" s="635"/>
      <c r="I89" s="635"/>
      <c r="J89" s="635"/>
      <c r="K89" s="635"/>
      <c r="L89" s="635"/>
      <c r="M89" s="635"/>
      <c r="N89" s="635"/>
      <c r="O89" s="635"/>
      <c r="P89" s="635"/>
      <c r="Q89" s="635"/>
      <c r="R89" s="635"/>
      <c r="S89" s="635"/>
      <c r="T89" s="635"/>
      <c r="U89" s="635"/>
      <c r="V89" s="635"/>
      <c r="W89" s="635"/>
      <c r="X89" s="635"/>
      <c r="Y89" s="635"/>
      <c r="Z89" s="635"/>
      <c r="AA89" s="635"/>
      <c r="AB89" s="635"/>
      <c r="AC89" s="635"/>
      <c r="AD89" s="635"/>
      <c r="AE89" s="635"/>
      <c r="AF89" s="635"/>
      <c r="AG89" s="635"/>
      <c r="AH89" s="635"/>
      <c r="AI89" s="635"/>
      <c r="AJ89" s="635"/>
      <c r="AK89" s="636"/>
    </row>
    <row r="90" spans="2:37" ht="13.5" customHeight="1">
      <c r="B90" s="634"/>
      <c r="C90" s="635"/>
      <c r="D90" s="635"/>
      <c r="E90" s="635"/>
      <c r="F90" s="635"/>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c r="AH90" s="635"/>
      <c r="AI90" s="635"/>
      <c r="AJ90" s="635"/>
      <c r="AK90" s="636"/>
    </row>
    <row r="91" spans="2:37" ht="13.5" customHeight="1">
      <c r="B91" s="634"/>
      <c r="C91" s="635"/>
      <c r="D91" s="635"/>
      <c r="E91" s="635"/>
      <c r="F91" s="635"/>
      <c r="G91" s="635"/>
      <c r="H91" s="635"/>
      <c r="I91" s="635"/>
      <c r="J91" s="635"/>
      <c r="K91" s="635"/>
      <c r="L91" s="635"/>
      <c r="M91" s="635"/>
      <c r="N91" s="635"/>
      <c r="O91" s="635"/>
      <c r="P91" s="635"/>
      <c r="Q91" s="635"/>
      <c r="R91" s="635"/>
      <c r="S91" s="635"/>
      <c r="T91" s="635"/>
      <c r="U91" s="635"/>
      <c r="V91" s="635"/>
      <c r="W91" s="635"/>
      <c r="X91" s="635"/>
      <c r="Y91" s="635"/>
      <c r="Z91" s="635"/>
      <c r="AA91" s="635"/>
      <c r="AB91" s="635"/>
      <c r="AC91" s="635"/>
      <c r="AD91" s="635"/>
      <c r="AE91" s="635"/>
      <c r="AF91" s="635"/>
      <c r="AG91" s="635"/>
      <c r="AH91" s="635"/>
      <c r="AI91" s="635"/>
      <c r="AJ91" s="635"/>
      <c r="AK91" s="636"/>
    </row>
    <row r="92" spans="2:37" ht="13.5" customHeight="1">
      <c r="B92" s="634"/>
      <c r="C92" s="635"/>
      <c r="D92" s="635"/>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6"/>
    </row>
    <row r="93" spans="2:37" ht="13.5" customHeight="1">
      <c r="B93" s="634"/>
      <c r="C93" s="635"/>
      <c r="D93" s="635"/>
      <c r="E93" s="635"/>
      <c r="F93" s="635"/>
      <c r="G93" s="635"/>
      <c r="H93" s="635"/>
      <c r="I93" s="635"/>
      <c r="J93" s="635"/>
      <c r="K93" s="635"/>
      <c r="L93" s="635"/>
      <c r="M93" s="635"/>
      <c r="N93" s="635"/>
      <c r="O93" s="635"/>
      <c r="P93" s="635"/>
      <c r="Q93" s="635"/>
      <c r="R93" s="635"/>
      <c r="S93" s="635"/>
      <c r="T93" s="635"/>
      <c r="U93" s="635"/>
      <c r="V93" s="635"/>
      <c r="W93" s="635"/>
      <c r="X93" s="635"/>
      <c r="Y93" s="635"/>
      <c r="Z93" s="635"/>
      <c r="AA93" s="635"/>
      <c r="AB93" s="635"/>
      <c r="AC93" s="635"/>
      <c r="AD93" s="635"/>
      <c r="AE93" s="635"/>
      <c r="AF93" s="635"/>
      <c r="AG93" s="635"/>
      <c r="AH93" s="635"/>
      <c r="AI93" s="635"/>
      <c r="AJ93" s="635"/>
      <c r="AK93" s="636"/>
    </row>
    <row r="94" spans="2:37" ht="13.5" customHeight="1">
      <c r="B94" s="634"/>
      <c r="C94" s="635"/>
      <c r="D94" s="635"/>
      <c r="E94" s="635"/>
      <c r="F94" s="635"/>
      <c r="G94" s="635"/>
      <c r="H94" s="635"/>
      <c r="I94" s="635"/>
      <c r="J94" s="635"/>
      <c r="K94" s="635"/>
      <c r="L94" s="635"/>
      <c r="M94" s="635"/>
      <c r="N94" s="635"/>
      <c r="O94" s="635"/>
      <c r="P94" s="635"/>
      <c r="Q94" s="635"/>
      <c r="R94" s="635"/>
      <c r="S94" s="635"/>
      <c r="T94" s="635"/>
      <c r="U94" s="635"/>
      <c r="V94" s="635"/>
      <c r="W94" s="635"/>
      <c r="X94" s="635"/>
      <c r="Y94" s="635"/>
      <c r="Z94" s="635"/>
      <c r="AA94" s="635"/>
      <c r="AB94" s="635"/>
      <c r="AC94" s="635"/>
      <c r="AD94" s="635"/>
      <c r="AE94" s="635"/>
      <c r="AF94" s="635"/>
      <c r="AG94" s="635"/>
      <c r="AH94" s="635"/>
      <c r="AI94" s="635"/>
      <c r="AJ94" s="635"/>
      <c r="AK94" s="636"/>
    </row>
    <row r="95" spans="2:37" ht="13.5" customHeight="1" thickBot="1">
      <c r="B95" s="637"/>
      <c r="C95" s="638"/>
      <c r="D95" s="638"/>
      <c r="E95" s="638"/>
      <c r="F95" s="638"/>
      <c r="G95" s="638"/>
      <c r="H95" s="638"/>
      <c r="I95" s="638"/>
      <c r="J95" s="638"/>
      <c r="K95" s="638"/>
      <c r="L95" s="638"/>
      <c r="M95" s="638"/>
      <c r="N95" s="638"/>
      <c r="O95" s="638"/>
      <c r="P95" s="638"/>
      <c r="Q95" s="638"/>
      <c r="R95" s="638"/>
      <c r="S95" s="638"/>
      <c r="T95" s="638"/>
      <c r="U95" s="638"/>
      <c r="V95" s="638"/>
      <c r="W95" s="638"/>
      <c r="X95" s="638"/>
      <c r="Y95" s="638"/>
      <c r="Z95" s="638"/>
      <c r="AA95" s="638"/>
      <c r="AB95" s="638"/>
      <c r="AC95" s="638"/>
      <c r="AD95" s="638"/>
      <c r="AE95" s="638"/>
      <c r="AF95" s="638"/>
      <c r="AG95" s="638"/>
      <c r="AH95" s="638"/>
      <c r="AI95" s="638"/>
      <c r="AJ95" s="638"/>
      <c r="AK95" s="639"/>
    </row>
    <row r="96" ht="13.5" customHeight="1"/>
    <row r="97" spans="2:37" ht="13.5" customHeight="1">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row>
    <row r="98" spans="1:2" s="223" customFormat="1" ht="13.5" customHeight="1">
      <c r="A98" s="223">
        <v>5</v>
      </c>
      <c r="B98" s="223" t="s">
        <v>643</v>
      </c>
    </row>
    <row r="99" spans="2:37" s="223" customFormat="1" ht="40.5" customHeight="1" thickBot="1">
      <c r="B99" s="640" t="s">
        <v>727</v>
      </c>
      <c r="C99" s="640"/>
      <c r="D99" s="640"/>
      <c r="E99" s="640"/>
      <c r="F99" s="640"/>
      <c r="G99" s="640"/>
      <c r="H99" s="640"/>
      <c r="I99" s="640"/>
      <c r="J99" s="640"/>
      <c r="K99" s="640"/>
      <c r="L99" s="640"/>
      <c r="M99" s="640"/>
      <c r="N99" s="640"/>
      <c r="O99" s="640"/>
      <c r="P99" s="640"/>
      <c r="Q99" s="640"/>
      <c r="R99" s="640"/>
      <c r="S99" s="640"/>
      <c r="T99" s="640"/>
      <c r="U99" s="640"/>
      <c r="V99" s="640"/>
      <c r="W99" s="640"/>
      <c r="X99" s="640"/>
      <c r="Y99" s="640"/>
      <c r="Z99" s="640"/>
      <c r="AA99" s="640"/>
      <c r="AB99" s="640"/>
      <c r="AC99" s="640"/>
      <c r="AD99" s="640"/>
      <c r="AE99" s="640"/>
      <c r="AF99" s="640"/>
      <c r="AG99" s="640"/>
      <c r="AH99" s="640"/>
      <c r="AI99" s="640"/>
      <c r="AJ99" s="640"/>
      <c r="AK99" s="640"/>
    </row>
    <row r="100" spans="2:37" ht="13.5" customHeight="1">
      <c r="B100" s="631"/>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632"/>
      <c r="AG100" s="632"/>
      <c r="AH100" s="632"/>
      <c r="AI100" s="632"/>
      <c r="AJ100" s="632"/>
      <c r="AK100" s="633"/>
    </row>
    <row r="101" spans="2:37" ht="13.5" customHeight="1">
      <c r="B101" s="634"/>
      <c r="C101" s="635"/>
      <c r="D101" s="635"/>
      <c r="E101" s="635"/>
      <c r="F101" s="635"/>
      <c r="G101" s="635"/>
      <c r="H101" s="635"/>
      <c r="I101" s="635"/>
      <c r="J101" s="635"/>
      <c r="K101" s="635"/>
      <c r="L101" s="635"/>
      <c r="M101" s="635"/>
      <c r="N101" s="635"/>
      <c r="O101" s="635"/>
      <c r="P101" s="635"/>
      <c r="Q101" s="635"/>
      <c r="R101" s="635"/>
      <c r="S101" s="635"/>
      <c r="T101" s="635"/>
      <c r="U101" s="635"/>
      <c r="V101" s="635"/>
      <c r="W101" s="635"/>
      <c r="X101" s="635"/>
      <c r="Y101" s="635"/>
      <c r="Z101" s="635"/>
      <c r="AA101" s="635"/>
      <c r="AB101" s="635"/>
      <c r="AC101" s="635"/>
      <c r="AD101" s="635"/>
      <c r="AE101" s="635"/>
      <c r="AF101" s="635"/>
      <c r="AG101" s="635"/>
      <c r="AH101" s="635"/>
      <c r="AI101" s="635"/>
      <c r="AJ101" s="635"/>
      <c r="AK101" s="636"/>
    </row>
    <row r="102" spans="2:37" ht="13.5" customHeight="1">
      <c r="B102" s="634"/>
      <c r="C102" s="635"/>
      <c r="D102" s="635"/>
      <c r="E102" s="635"/>
      <c r="F102" s="635"/>
      <c r="G102" s="635"/>
      <c r="H102" s="635"/>
      <c r="I102" s="635"/>
      <c r="J102" s="635"/>
      <c r="K102" s="635"/>
      <c r="L102" s="635"/>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c r="AH102" s="635"/>
      <c r="AI102" s="635"/>
      <c r="AJ102" s="635"/>
      <c r="AK102" s="636"/>
    </row>
    <row r="103" spans="2:37" ht="13.5" customHeight="1">
      <c r="B103" s="634"/>
      <c r="C103" s="635"/>
      <c r="D103" s="635"/>
      <c r="E103" s="635"/>
      <c r="F103" s="635"/>
      <c r="G103" s="635"/>
      <c r="H103" s="635"/>
      <c r="I103" s="635"/>
      <c r="J103" s="635"/>
      <c r="K103" s="635"/>
      <c r="L103" s="635"/>
      <c r="M103" s="635"/>
      <c r="N103" s="635"/>
      <c r="O103" s="635"/>
      <c r="P103" s="635"/>
      <c r="Q103" s="635"/>
      <c r="R103" s="635"/>
      <c r="S103" s="635"/>
      <c r="T103" s="635"/>
      <c r="U103" s="635"/>
      <c r="V103" s="635"/>
      <c r="W103" s="635"/>
      <c r="X103" s="635"/>
      <c r="Y103" s="635"/>
      <c r="Z103" s="635"/>
      <c r="AA103" s="635"/>
      <c r="AB103" s="635"/>
      <c r="AC103" s="635"/>
      <c r="AD103" s="635"/>
      <c r="AE103" s="635"/>
      <c r="AF103" s="635"/>
      <c r="AG103" s="635"/>
      <c r="AH103" s="635"/>
      <c r="AI103" s="635"/>
      <c r="AJ103" s="635"/>
      <c r="AK103" s="636"/>
    </row>
    <row r="104" spans="2:37" ht="13.5" customHeight="1">
      <c r="B104" s="634"/>
      <c r="C104" s="635"/>
      <c r="D104" s="635"/>
      <c r="E104" s="635"/>
      <c r="F104" s="635"/>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c r="AH104" s="635"/>
      <c r="AI104" s="635"/>
      <c r="AJ104" s="635"/>
      <c r="AK104" s="636"/>
    </row>
    <row r="105" spans="2:37" ht="13.5" customHeight="1">
      <c r="B105" s="634"/>
      <c r="C105" s="635"/>
      <c r="D105" s="635"/>
      <c r="E105" s="635"/>
      <c r="F105" s="635"/>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635"/>
      <c r="AK105" s="636"/>
    </row>
    <row r="106" spans="2:37" ht="13.5" customHeight="1">
      <c r="B106" s="634"/>
      <c r="C106" s="635"/>
      <c r="D106" s="635"/>
      <c r="E106" s="635"/>
      <c r="F106" s="635"/>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6"/>
    </row>
    <row r="107" spans="2:37" ht="13.5" customHeight="1">
      <c r="B107" s="634"/>
      <c r="C107" s="635"/>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c r="AH107" s="635"/>
      <c r="AI107" s="635"/>
      <c r="AJ107" s="635"/>
      <c r="AK107" s="636"/>
    </row>
    <row r="108" spans="2:37" ht="13.5" customHeight="1">
      <c r="B108" s="634"/>
      <c r="C108" s="635"/>
      <c r="D108" s="635"/>
      <c r="E108" s="635"/>
      <c r="F108" s="635"/>
      <c r="G108" s="635"/>
      <c r="H108" s="635"/>
      <c r="I108" s="635"/>
      <c r="J108" s="635"/>
      <c r="K108" s="635"/>
      <c r="L108" s="635"/>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c r="AH108" s="635"/>
      <c r="AI108" s="635"/>
      <c r="AJ108" s="635"/>
      <c r="AK108" s="636"/>
    </row>
    <row r="109" spans="2:37" ht="13.5" customHeight="1">
      <c r="B109" s="634"/>
      <c r="C109" s="635"/>
      <c r="D109" s="635"/>
      <c r="E109" s="635"/>
      <c r="F109" s="635"/>
      <c r="G109" s="635"/>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635"/>
      <c r="AK109" s="636"/>
    </row>
    <row r="110" spans="2:37" ht="13.5" customHeight="1">
      <c r="B110" s="634"/>
      <c r="C110" s="635"/>
      <c r="D110" s="635"/>
      <c r="E110" s="635"/>
      <c r="F110" s="635"/>
      <c r="G110" s="635"/>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c r="AI110" s="635"/>
      <c r="AJ110" s="635"/>
      <c r="AK110" s="636"/>
    </row>
    <row r="111" spans="2:37" ht="13.5" customHeight="1">
      <c r="B111" s="634"/>
      <c r="C111" s="635"/>
      <c r="D111" s="635"/>
      <c r="E111" s="635"/>
      <c r="F111" s="635"/>
      <c r="G111" s="635"/>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635"/>
      <c r="AG111" s="635"/>
      <c r="AH111" s="635"/>
      <c r="AI111" s="635"/>
      <c r="AJ111" s="635"/>
      <c r="AK111" s="636"/>
    </row>
    <row r="112" spans="2:37" ht="13.5" customHeight="1">
      <c r="B112" s="634"/>
      <c r="C112" s="635"/>
      <c r="D112" s="635"/>
      <c r="E112" s="635"/>
      <c r="F112" s="635"/>
      <c r="G112" s="635"/>
      <c r="H112" s="635"/>
      <c r="I112" s="635"/>
      <c r="J112" s="635"/>
      <c r="K112" s="635"/>
      <c r="L112" s="635"/>
      <c r="M112" s="635"/>
      <c r="N112" s="635"/>
      <c r="O112" s="635"/>
      <c r="P112" s="635"/>
      <c r="Q112" s="635"/>
      <c r="R112" s="635"/>
      <c r="S112" s="635"/>
      <c r="T112" s="635"/>
      <c r="U112" s="635"/>
      <c r="V112" s="635"/>
      <c r="W112" s="635"/>
      <c r="X112" s="635"/>
      <c r="Y112" s="635"/>
      <c r="Z112" s="635"/>
      <c r="AA112" s="635"/>
      <c r="AB112" s="635"/>
      <c r="AC112" s="635"/>
      <c r="AD112" s="635"/>
      <c r="AE112" s="635"/>
      <c r="AF112" s="635"/>
      <c r="AG112" s="635"/>
      <c r="AH112" s="635"/>
      <c r="AI112" s="635"/>
      <c r="AJ112" s="635"/>
      <c r="AK112" s="636"/>
    </row>
    <row r="113" spans="2:37" ht="13.5" customHeight="1">
      <c r="B113" s="634"/>
      <c r="C113" s="63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6"/>
    </row>
    <row r="114" spans="2:37" ht="13.5" customHeight="1">
      <c r="B114" s="634"/>
      <c r="C114" s="635"/>
      <c r="D114" s="635"/>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36"/>
    </row>
    <row r="115" spans="2:37" ht="13.5" customHeight="1">
      <c r="B115" s="634"/>
      <c r="C115" s="635"/>
      <c r="D115" s="635"/>
      <c r="E115" s="635"/>
      <c r="F115" s="635"/>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c r="AI115" s="635"/>
      <c r="AJ115" s="635"/>
      <c r="AK115" s="636"/>
    </row>
    <row r="116" spans="2:37" ht="13.5" customHeight="1">
      <c r="B116" s="634"/>
      <c r="C116" s="635"/>
      <c r="D116" s="635"/>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c r="AI116" s="635"/>
      <c r="AJ116" s="635"/>
      <c r="AK116" s="636"/>
    </row>
    <row r="117" spans="2:37" ht="13.5" customHeight="1" thickBot="1">
      <c r="B117" s="637"/>
      <c r="C117" s="638"/>
      <c r="D117" s="638"/>
      <c r="E117" s="638"/>
      <c r="F117" s="638"/>
      <c r="G117" s="638"/>
      <c r="H117" s="638"/>
      <c r="I117" s="638"/>
      <c r="J117" s="638"/>
      <c r="K117" s="638"/>
      <c r="L117" s="638"/>
      <c r="M117" s="638"/>
      <c r="N117" s="638"/>
      <c r="O117" s="638"/>
      <c r="P117" s="638"/>
      <c r="Q117" s="638"/>
      <c r="R117" s="638"/>
      <c r="S117" s="638"/>
      <c r="T117" s="638"/>
      <c r="U117" s="638"/>
      <c r="V117" s="638"/>
      <c r="W117" s="638"/>
      <c r="X117" s="638"/>
      <c r="Y117" s="638"/>
      <c r="Z117" s="638"/>
      <c r="AA117" s="638"/>
      <c r="AB117" s="638"/>
      <c r="AC117" s="638"/>
      <c r="AD117" s="638"/>
      <c r="AE117" s="638"/>
      <c r="AF117" s="638"/>
      <c r="AG117" s="638"/>
      <c r="AH117" s="638"/>
      <c r="AI117" s="638"/>
      <c r="AJ117" s="638"/>
      <c r="AK117" s="639"/>
    </row>
    <row r="118" spans="2:37" ht="13.5" customHeight="1">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row>
    <row r="119" spans="2:37" ht="13.5" customHeight="1">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row>
    <row r="120" spans="2:37" ht="13.5" customHeight="1">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row>
    <row r="121" spans="1:2" s="223" customFormat="1" ht="13.5" customHeight="1">
      <c r="A121" s="223">
        <v>6</v>
      </c>
      <c r="B121" s="223" t="s">
        <v>648</v>
      </c>
    </row>
    <row r="122" spans="2:37" s="223" customFormat="1" ht="51" customHeight="1" thickBot="1">
      <c r="B122" s="623" t="s">
        <v>728</v>
      </c>
      <c r="C122" s="623"/>
      <c r="D122" s="623"/>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c r="AH122" s="623"/>
      <c r="AI122" s="623"/>
      <c r="AJ122" s="623"/>
      <c r="AK122" s="623"/>
    </row>
    <row r="123" spans="2:37" ht="13.5" customHeight="1">
      <c r="B123" s="614" t="s">
        <v>548</v>
      </c>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6"/>
    </row>
    <row r="124" spans="2:37" ht="13.5" customHeight="1">
      <c r="B124" s="617"/>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19"/>
    </row>
    <row r="125" spans="2:37" ht="13.5" customHeight="1">
      <c r="B125" s="617"/>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19"/>
    </row>
    <row r="126" spans="2:37" ht="13.5" customHeight="1">
      <c r="B126" s="617"/>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9"/>
    </row>
    <row r="127" spans="2:37" ht="13.5" customHeight="1">
      <c r="B127" s="617"/>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9"/>
    </row>
    <row r="128" spans="2:37" ht="13.5" customHeight="1">
      <c r="B128" s="617"/>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9"/>
    </row>
    <row r="129" spans="2:37" ht="13.5" customHeight="1">
      <c r="B129" s="617"/>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19"/>
    </row>
    <row r="130" spans="2:37" ht="13.5" customHeight="1">
      <c r="B130" s="617"/>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9"/>
    </row>
    <row r="131" spans="2:37" ht="13.5" customHeight="1">
      <c r="B131" s="617"/>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9"/>
    </row>
    <row r="132" spans="2:37" ht="13.5" customHeight="1">
      <c r="B132" s="617"/>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9"/>
    </row>
    <row r="133" spans="2:37" ht="13.5" customHeight="1">
      <c r="B133" s="617"/>
      <c r="C133" s="618"/>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9"/>
    </row>
    <row r="134" spans="2:37" ht="13.5" customHeight="1">
      <c r="B134" s="617"/>
      <c r="C134" s="618"/>
      <c r="D134" s="618"/>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9"/>
    </row>
    <row r="135" spans="2:37" ht="13.5" customHeight="1">
      <c r="B135" s="617"/>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9"/>
    </row>
    <row r="136" spans="2:37" ht="13.5" customHeight="1">
      <c r="B136" s="617"/>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9"/>
    </row>
    <row r="137" spans="2:37" ht="13.5" customHeight="1">
      <c r="B137" s="617"/>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19"/>
    </row>
    <row r="138" spans="2:37" ht="13.5" customHeight="1">
      <c r="B138" s="617"/>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19"/>
    </row>
    <row r="139" spans="2:37" ht="13.5" customHeight="1">
      <c r="B139" s="617"/>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19"/>
    </row>
    <row r="140" spans="2:37" ht="13.5" customHeight="1">
      <c r="B140" s="617"/>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19"/>
    </row>
    <row r="141" spans="2:37" ht="13.5" customHeight="1">
      <c r="B141" s="617"/>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19"/>
    </row>
    <row r="142" spans="2:37" ht="13.5" customHeight="1">
      <c r="B142" s="617"/>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19"/>
    </row>
    <row r="143" spans="2:37" ht="13.5" customHeight="1">
      <c r="B143" s="617"/>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19"/>
    </row>
    <row r="144" spans="2:37" ht="13.5" customHeight="1">
      <c r="B144" s="617"/>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19"/>
    </row>
    <row r="145" spans="2:37" ht="13.5" customHeight="1">
      <c r="B145" s="617"/>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19"/>
    </row>
    <row r="146" spans="2:37" ht="13.5" customHeight="1">
      <c r="B146" s="617"/>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19"/>
    </row>
    <row r="147" spans="2:37" ht="13.5" customHeight="1">
      <c r="B147" s="617"/>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19"/>
    </row>
    <row r="148" spans="2:37" ht="13.5" customHeight="1" thickBot="1">
      <c r="B148" s="620"/>
      <c r="C148" s="621"/>
      <c r="D148" s="621"/>
      <c r="E148" s="621"/>
      <c r="F148" s="621"/>
      <c r="G148" s="621"/>
      <c r="H148" s="621"/>
      <c r="I148" s="621"/>
      <c r="J148" s="621"/>
      <c r="K148" s="621"/>
      <c r="L148" s="621"/>
      <c r="M148" s="621"/>
      <c r="N148" s="621"/>
      <c r="O148" s="621"/>
      <c r="P148" s="621"/>
      <c r="Q148" s="621"/>
      <c r="R148" s="621"/>
      <c r="S148" s="621"/>
      <c r="T148" s="621"/>
      <c r="U148" s="621"/>
      <c r="V148" s="621"/>
      <c r="W148" s="621"/>
      <c r="X148" s="621"/>
      <c r="Y148" s="621"/>
      <c r="Z148" s="621"/>
      <c r="AA148" s="621"/>
      <c r="AB148" s="621"/>
      <c r="AC148" s="621"/>
      <c r="AD148" s="621"/>
      <c r="AE148" s="621"/>
      <c r="AF148" s="621"/>
      <c r="AG148" s="621"/>
      <c r="AH148" s="621"/>
      <c r="AI148" s="621"/>
      <c r="AJ148" s="621"/>
      <c r="AK148" s="622"/>
    </row>
    <row r="149" spans="2:37" ht="13.5" customHeight="1">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row>
    <row r="150" spans="2:37" ht="13.5" customHeight="1">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row>
    <row r="151" spans="1:2" s="223" customFormat="1" ht="13.5" customHeight="1">
      <c r="A151" s="223">
        <v>7</v>
      </c>
      <c r="B151" s="223" t="s">
        <v>624</v>
      </c>
    </row>
    <row r="152" spans="2:37" s="223" customFormat="1" ht="42.75" customHeight="1" thickBot="1">
      <c r="B152" s="624" t="s">
        <v>729</v>
      </c>
      <c r="C152" s="624"/>
      <c r="D152" s="624"/>
      <c r="E152" s="624"/>
      <c r="F152" s="624"/>
      <c r="G152" s="624"/>
      <c r="H152" s="624"/>
      <c r="I152" s="624"/>
      <c r="J152" s="624"/>
      <c r="K152" s="624"/>
      <c r="L152" s="624"/>
      <c r="M152" s="624"/>
      <c r="N152" s="624"/>
      <c r="O152" s="624"/>
      <c r="P152" s="624"/>
      <c r="Q152" s="624"/>
      <c r="R152" s="624"/>
      <c r="S152" s="624"/>
      <c r="T152" s="624"/>
      <c r="U152" s="624"/>
      <c r="V152" s="624"/>
      <c r="W152" s="624"/>
      <c r="X152" s="624"/>
      <c r="Y152" s="624"/>
      <c r="Z152" s="624"/>
      <c r="AA152" s="624"/>
      <c r="AB152" s="624"/>
      <c r="AC152" s="624"/>
      <c r="AD152" s="624"/>
      <c r="AE152" s="624"/>
      <c r="AF152" s="624"/>
      <c r="AG152" s="624"/>
      <c r="AH152" s="624"/>
      <c r="AI152" s="624"/>
      <c r="AJ152" s="624"/>
      <c r="AK152" s="624"/>
    </row>
    <row r="153" spans="2:37" ht="13.5" customHeight="1">
      <c r="B153" s="614"/>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16"/>
    </row>
    <row r="154" spans="2:37" ht="13.5" customHeight="1">
      <c r="B154" s="617"/>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19"/>
    </row>
    <row r="155" spans="2:37" ht="13.5" customHeight="1">
      <c r="B155" s="617"/>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19"/>
    </row>
    <row r="156" spans="2:37" ht="13.5" customHeight="1">
      <c r="B156" s="617"/>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19"/>
    </row>
    <row r="157" spans="2:37" ht="13.5" customHeight="1">
      <c r="B157" s="617"/>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19"/>
    </row>
    <row r="158" spans="2:37" ht="13.5" customHeight="1">
      <c r="B158" s="617"/>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19"/>
    </row>
    <row r="159" spans="2:37" ht="13.5" customHeight="1">
      <c r="B159" s="617"/>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19"/>
    </row>
    <row r="160" spans="2:37" ht="13.5" customHeight="1">
      <c r="B160" s="617"/>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9"/>
    </row>
    <row r="161" spans="2:37" ht="13.5" customHeight="1">
      <c r="B161" s="617"/>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19"/>
    </row>
    <row r="162" spans="2:37" ht="13.5" customHeight="1">
      <c r="B162" s="617"/>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9"/>
    </row>
    <row r="163" spans="2:37" ht="13.5" customHeight="1">
      <c r="B163" s="617"/>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19"/>
    </row>
    <row r="164" spans="2:37" ht="13.5" customHeight="1">
      <c r="B164" s="617"/>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19"/>
    </row>
    <row r="165" spans="2:37" ht="13.5" customHeight="1">
      <c r="B165" s="617"/>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9"/>
    </row>
    <row r="166" spans="2:37" ht="13.5" customHeight="1">
      <c r="B166" s="617"/>
      <c r="C166" s="618"/>
      <c r="D166" s="618"/>
      <c r="E166" s="618"/>
      <c r="F166" s="618"/>
      <c r="G166" s="618"/>
      <c r="H166" s="618"/>
      <c r="I166" s="618"/>
      <c r="J166" s="618"/>
      <c r="K166" s="618"/>
      <c r="L166" s="618"/>
      <c r="M166" s="618"/>
      <c r="N166" s="618"/>
      <c r="O166" s="618"/>
      <c r="P166" s="618"/>
      <c r="Q166" s="618"/>
      <c r="R166" s="618"/>
      <c r="S166" s="618"/>
      <c r="T166" s="618"/>
      <c r="U166" s="618"/>
      <c r="V166" s="618"/>
      <c r="W166" s="618"/>
      <c r="X166" s="618"/>
      <c r="Y166" s="618"/>
      <c r="Z166" s="618"/>
      <c r="AA166" s="618"/>
      <c r="AB166" s="618"/>
      <c r="AC166" s="618"/>
      <c r="AD166" s="618"/>
      <c r="AE166" s="618"/>
      <c r="AF166" s="618"/>
      <c r="AG166" s="618"/>
      <c r="AH166" s="618"/>
      <c r="AI166" s="618"/>
      <c r="AJ166" s="618"/>
      <c r="AK166" s="619"/>
    </row>
    <row r="167" spans="2:37" ht="13.5" customHeight="1">
      <c r="B167" s="617"/>
      <c r="C167" s="618"/>
      <c r="D167" s="618"/>
      <c r="E167" s="618"/>
      <c r="F167" s="618"/>
      <c r="G167" s="618"/>
      <c r="H167" s="618"/>
      <c r="I167" s="618"/>
      <c r="J167" s="618"/>
      <c r="K167" s="618"/>
      <c r="L167" s="618"/>
      <c r="M167" s="618"/>
      <c r="N167" s="618"/>
      <c r="O167" s="618"/>
      <c r="P167" s="618"/>
      <c r="Q167" s="618"/>
      <c r="R167" s="618"/>
      <c r="S167" s="618"/>
      <c r="T167" s="618"/>
      <c r="U167" s="618"/>
      <c r="V167" s="618"/>
      <c r="W167" s="618"/>
      <c r="X167" s="618"/>
      <c r="Y167" s="618"/>
      <c r="Z167" s="618"/>
      <c r="AA167" s="618"/>
      <c r="AB167" s="618"/>
      <c r="AC167" s="618"/>
      <c r="AD167" s="618"/>
      <c r="AE167" s="618"/>
      <c r="AF167" s="618"/>
      <c r="AG167" s="618"/>
      <c r="AH167" s="618"/>
      <c r="AI167" s="618"/>
      <c r="AJ167" s="618"/>
      <c r="AK167" s="619"/>
    </row>
    <row r="168" spans="2:37" ht="13.5" customHeight="1">
      <c r="B168" s="617"/>
      <c r="C168" s="618"/>
      <c r="D168" s="618"/>
      <c r="E168" s="618"/>
      <c r="F168" s="618"/>
      <c r="G168" s="618"/>
      <c r="H168" s="618"/>
      <c r="I168" s="618"/>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9"/>
    </row>
    <row r="169" spans="2:37" ht="13.5" customHeight="1">
      <c r="B169" s="617"/>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9"/>
    </row>
    <row r="170" spans="2:37" ht="13.5" customHeight="1">
      <c r="B170" s="617"/>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19"/>
    </row>
    <row r="171" spans="2:37" ht="13.5" customHeight="1">
      <c r="B171" s="617"/>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19"/>
    </row>
    <row r="172" spans="2:37" ht="13.5" customHeight="1">
      <c r="B172" s="617"/>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19"/>
    </row>
    <row r="173" spans="2:37" ht="13.5" customHeight="1">
      <c r="B173" s="617"/>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19"/>
    </row>
    <row r="174" spans="2:37" ht="13.5" customHeight="1">
      <c r="B174" s="617"/>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19"/>
    </row>
    <row r="175" spans="2:37" ht="13.5" customHeight="1">
      <c r="B175" s="617"/>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9"/>
    </row>
    <row r="176" spans="2:37" ht="13.5" customHeight="1" thickBot="1">
      <c r="B176" s="620"/>
      <c r="C176" s="621"/>
      <c r="D176" s="621"/>
      <c r="E176" s="621"/>
      <c r="F176" s="621"/>
      <c r="G176" s="621"/>
      <c r="H176" s="621"/>
      <c r="I176" s="621"/>
      <c r="J176" s="621"/>
      <c r="K176" s="621"/>
      <c r="L176" s="621"/>
      <c r="M176" s="621"/>
      <c r="N176" s="621"/>
      <c r="O176" s="621"/>
      <c r="P176" s="621"/>
      <c r="Q176" s="621"/>
      <c r="R176" s="621"/>
      <c r="S176" s="621"/>
      <c r="T176" s="621"/>
      <c r="U176" s="621"/>
      <c r="V176" s="621"/>
      <c r="W176" s="621"/>
      <c r="X176" s="621"/>
      <c r="Y176" s="621"/>
      <c r="Z176" s="621"/>
      <c r="AA176" s="621"/>
      <c r="AB176" s="621"/>
      <c r="AC176" s="621"/>
      <c r="AD176" s="621"/>
      <c r="AE176" s="621"/>
      <c r="AF176" s="621"/>
      <c r="AG176" s="621"/>
      <c r="AH176" s="621"/>
      <c r="AI176" s="621"/>
      <c r="AJ176" s="621"/>
      <c r="AK176" s="622"/>
    </row>
    <row r="177" spans="2:37" ht="13.5" customHeight="1">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row>
    <row r="178" spans="2:37" ht="13.5" customHeight="1">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row>
    <row r="179" spans="2:37" ht="13.5">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row>
    <row r="180" spans="2:37" ht="13.5">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row>
    <row r="181" spans="2:37" ht="13.5">
      <c r="B181" s="176"/>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row>
    <row r="182" spans="2:37" ht="13.5">
      <c r="B182" s="176"/>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row>
    <row r="183" spans="2:37" ht="13.5">
      <c r="B183" s="17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row>
    <row r="184" spans="2:37" ht="13.5">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row>
    <row r="185" spans="2:37" ht="13.5">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row>
    <row r="186" spans="2:37" ht="13.5">
      <c r="B186" s="176"/>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row>
  </sheetData>
  <sheetProtection/>
  <mergeCells count="16">
    <mergeCell ref="B153:AK176"/>
    <mergeCell ref="B152:AK152"/>
    <mergeCell ref="A1:AK1"/>
    <mergeCell ref="B8:AK19"/>
    <mergeCell ref="B122:AK122"/>
    <mergeCell ref="B99:AK99"/>
    <mergeCell ref="B23:AK23"/>
    <mergeCell ref="B24:AK39"/>
    <mergeCell ref="B66:AK95"/>
    <mergeCell ref="B100:AK117"/>
    <mergeCell ref="B44:AK44"/>
    <mergeCell ref="B123:AK148"/>
    <mergeCell ref="B65:AK65"/>
    <mergeCell ref="B64:H64"/>
    <mergeCell ref="B47:AK53"/>
    <mergeCell ref="B55:AK61"/>
  </mergeCells>
  <printOptions/>
  <pageMargins left="0.4330708661417323" right="0.31496062992125984" top="0.5" bottom="0.41" header="0.31496062992125984" footer="0.2"/>
  <pageSetup horizontalDpi="600" verticalDpi="600" orientation="portrait" paperSize="9" r:id="rId1"/>
  <headerFooter>
    <oddHeader>&amp;R&amp;10（様式　５）</oddHeader>
  </headerFooter>
</worksheet>
</file>

<file path=xl/worksheets/sheet7.xml><?xml version="1.0" encoding="utf-8"?>
<worksheet xmlns="http://schemas.openxmlformats.org/spreadsheetml/2006/main" xmlns:r="http://schemas.openxmlformats.org/officeDocument/2006/relationships">
  <dimension ref="A1:BH45"/>
  <sheetViews>
    <sheetView view="pageLayout" zoomScaleSheetLayoutView="100" workbookViewId="0" topLeftCell="A1">
      <selection activeCell="AP6" sqref="AP6"/>
    </sheetView>
  </sheetViews>
  <sheetFormatPr defaultColWidth="9.140625" defaultRowHeight="15"/>
  <cols>
    <col min="1" max="77" width="2.57421875" style="0" customWidth="1"/>
  </cols>
  <sheetData>
    <row r="1" spans="1:60" s="12" customFormat="1" ht="17.25">
      <c r="A1" s="496" t="s">
        <v>621</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15"/>
      <c r="AM1" s="15"/>
      <c r="AN1" s="15"/>
      <c r="AO1" s="15"/>
      <c r="AP1" s="15"/>
      <c r="AQ1" s="15"/>
      <c r="AR1" s="15"/>
      <c r="AS1" s="15"/>
      <c r="AT1" s="15"/>
      <c r="AU1" s="15"/>
      <c r="AV1" s="15"/>
      <c r="AW1" s="15"/>
      <c r="AX1" s="15"/>
      <c r="AY1" s="15"/>
      <c r="AZ1" s="15"/>
      <c r="BA1" s="15"/>
      <c r="BB1" s="15"/>
      <c r="BC1" s="15"/>
      <c r="BD1" s="15"/>
      <c r="BE1" s="15"/>
      <c r="BF1" s="15"/>
      <c r="BG1" s="15"/>
      <c r="BH1" s="15"/>
    </row>
    <row r="2" ht="14.25" thickBot="1"/>
    <row r="3" spans="2:37" ht="12.7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6"/>
    </row>
    <row r="4" spans="2:37" ht="13.5">
      <c r="B4" s="27"/>
      <c r="C4" s="28" t="s">
        <v>128</v>
      </c>
      <c r="D4" s="28" t="s">
        <v>129</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9"/>
    </row>
    <row r="5" spans="2:37" ht="6" customHeight="1">
      <c r="B5" s="27"/>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9"/>
    </row>
    <row r="6" spans="2:37" ht="13.5" customHeight="1">
      <c r="B6" s="27"/>
      <c r="C6" s="28"/>
      <c r="D6" t="s">
        <v>138</v>
      </c>
      <c r="E6" s="28"/>
      <c r="F6" s="28"/>
      <c r="G6" s="28"/>
      <c r="H6" s="28"/>
      <c r="I6" s="28"/>
      <c r="J6" s="28"/>
      <c r="K6" s="28"/>
      <c r="L6" s="28"/>
      <c r="M6" s="28"/>
      <c r="N6" s="28"/>
      <c r="O6" s="28"/>
      <c r="P6" s="28"/>
      <c r="Q6" s="28"/>
      <c r="R6" s="28"/>
      <c r="S6" s="28"/>
      <c r="T6" s="28"/>
      <c r="U6" s="28"/>
      <c r="V6" s="28"/>
      <c r="W6" s="28"/>
      <c r="X6" s="28"/>
      <c r="Y6" s="28"/>
      <c r="Z6" s="1322" t="s">
        <v>690</v>
      </c>
      <c r="AA6" s="1322"/>
      <c r="AB6" s="1322"/>
      <c r="AC6" s="1322"/>
      <c r="AD6" s="1322"/>
      <c r="AE6" s="1322"/>
      <c r="AF6" s="1322"/>
      <c r="AG6" s="1322"/>
      <c r="AH6" s="1322"/>
      <c r="AI6" s="1322"/>
      <c r="AJ6" s="1322"/>
      <c r="AK6" s="29"/>
    </row>
    <row r="7" spans="2:37" ht="13.5" customHeight="1">
      <c r="B7" s="27"/>
      <c r="C7" s="28"/>
      <c r="E7" s="28" t="s">
        <v>130</v>
      </c>
      <c r="F7" s="28"/>
      <c r="G7" s="28"/>
      <c r="H7" s="28"/>
      <c r="I7" s="28"/>
      <c r="L7" s="28"/>
      <c r="M7" s="643" t="s">
        <v>131</v>
      </c>
      <c r="N7" s="643"/>
      <c r="O7" s="643"/>
      <c r="P7" s="643"/>
      <c r="Q7" s="643"/>
      <c r="R7" s="643"/>
      <c r="T7" s="644" t="s">
        <v>144</v>
      </c>
      <c r="U7" s="644"/>
      <c r="V7" s="644"/>
      <c r="W7" s="644"/>
      <c r="X7" s="644"/>
      <c r="Y7" s="28"/>
      <c r="Z7" s="1322"/>
      <c r="AA7" s="1322"/>
      <c r="AB7" s="1322"/>
      <c r="AC7" s="1322"/>
      <c r="AD7" s="1322"/>
      <c r="AE7" s="1322"/>
      <c r="AF7" s="1322"/>
      <c r="AG7" s="1322"/>
      <c r="AH7" s="1322"/>
      <c r="AI7" s="1322"/>
      <c r="AJ7" s="1322"/>
      <c r="AK7" s="29"/>
    </row>
    <row r="8" spans="2:37" ht="13.5">
      <c r="B8" s="27"/>
      <c r="C8" s="28"/>
      <c r="E8" s="28"/>
      <c r="F8" s="28"/>
      <c r="G8" s="28"/>
      <c r="H8" s="28"/>
      <c r="I8" s="28"/>
      <c r="J8" s="28"/>
      <c r="K8" s="28"/>
      <c r="L8" s="28"/>
      <c r="M8" s="28"/>
      <c r="N8" s="28"/>
      <c r="O8" s="28"/>
      <c r="T8" s="28"/>
      <c r="U8" s="28"/>
      <c r="V8" s="28"/>
      <c r="W8" s="28"/>
      <c r="X8" s="28"/>
      <c r="Y8" s="28"/>
      <c r="Z8" s="1322"/>
      <c r="AA8" s="1322"/>
      <c r="AB8" s="1322"/>
      <c r="AC8" s="1322"/>
      <c r="AD8" s="1322"/>
      <c r="AE8" s="1322"/>
      <c r="AF8" s="1322"/>
      <c r="AG8" s="1322"/>
      <c r="AH8" s="1322"/>
      <c r="AI8" s="1322"/>
      <c r="AJ8" s="1322"/>
      <c r="AK8" s="29"/>
    </row>
    <row r="9" spans="2:37" ht="13.5">
      <c r="B9" s="27"/>
      <c r="C9" s="28"/>
      <c r="E9" s="28" t="s">
        <v>132</v>
      </c>
      <c r="F9" s="28"/>
      <c r="G9" s="28"/>
      <c r="H9" s="28"/>
      <c r="I9" s="28"/>
      <c r="J9" s="28"/>
      <c r="K9" s="28"/>
      <c r="L9" s="28"/>
      <c r="M9" s="644" t="s">
        <v>143</v>
      </c>
      <c r="N9" s="644"/>
      <c r="O9" s="644"/>
      <c r="P9" s="644"/>
      <c r="Q9" s="644"/>
      <c r="R9" s="644"/>
      <c r="T9" s="644" t="s">
        <v>144</v>
      </c>
      <c r="U9" s="644"/>
      <c r="V9" s="644"/>
      <c r="W9" s="644"/>
      <c r="X9" s="644"/>
      <c r="Y9" s="28"/>
      <c r="Z9" s="1322" t="s">
        <v>691</v>
      </c>
      <c r="AA9" s="1323"/>
      <c r="AB9" s="1323"/>
      <c r="AC9" s="1323"/>
      <c r="AD9" s="1323"/>
      <c r="AE9" s="1323"/>
      <c r="AF9" s="1323"/>
      <c r="AG9" s="1323"/>
      <c r="AH9" s="1323"/>
      <c r="AI9" s="1323"/>
      <c r="AJ9" s="1323"/>
      <c r="AK9" s="29"/>
    </row>
    <row r="10" spans="2:37" ht="13.5">
      <c r="B10" s="27"/>
      <c r="C10" s="28"/>
      <c r="E10" s="28"/>
      <c r="F10" s="28"/>
      <c r="G10" s="28"/>
      <c r="H10" s="28"/>
      <c r="I10" s="28"/>
      <c r="J10" s="28"/>
      <c r="K10" s="28"/>
      <c r="L10" s="28"/>
      <c r="M10" s="28"/>
      <c r="N10" s="28"/>
      <c r="O10" s="28"/>
      <c r="P10" s="28"/>
      <c r="Q10" s="28"/>
      <c r="R10" s="28"/>
      <c r="S10" s="28"/>
      <c r="T10" s="28"/>
      <c r="U10" s="28"/>
      <c r="V10" s="28"/>
      <c r="W10" s="28"/>
      <c r="X10" s="28"/>
      <c r="Y10" s="28"/>
      <c r="Z10" s="1323"/>
      <c r="AA10" s="1323"/>
      <c r="AB10" s="1323"/>
      <c r="AC10" s="1323"/>
      <c r="AD10" s="1323"/>
      <c r="AE10" s="1323"/>
      <c r="AF10" s="1323"/>
      <c r="AG10" s="1323"/>
      <c r="AH10" s="1323"/>
      <c r="AI10" s="1323"/>
      <c r="AJ10" s="1323"/>
      <c r="AK10" s="29"/>
    </row>
    <row r="11" spans="2:37" ht="13.5">
      <c r="B11" s="27"/>
      <c r="C11" s="28"/>
      <c r="E11" s="28" t="s">
        <v>133</v>
      </c>
      <c r="F11" s="28"/>
      <c r="G11" s="28"/>
      <c r="H11" s="28"/>
      <c r="I11" s="28"/>
      <c r="J11" s="28"/>
      <c r="K11" s="28"/>
      <c r="L11" s="28"/>
      <c r="M11" s="28" t="s">
        <v>134</v>
      </c>
      <c r="N11" s="28"/>
      <c r="O11" s="28"/>
      <c r="P11" s="28"/>
      <c r="Q11" s="28"/>
      <c r="R11" s="28"/>
      <c r="S11" s="28"/>
      <c r="T11" s="642"/>
      <c r="U11" s="642"/>
      <c r="V11" s="642"/>
      <c r="W11" s="28" t="s">
        <v>92</v>
      </c>
      <c r="X11" s="28"/>
      <c r="Y11" s="28"/>
      <c r="Z11" s="1323"/>
      <c r="AA11" s="1323"/>
      <c r="AB11" s="1323"/>
      <c r="AC11" s="1323"/>
      <c r="AD11" s="1323"/>
      <c r="AE11" s="1323"/>
      <c r="AF11" s="1323"/>
      <c r="AG11" s="1323"/>
      <c r="AH11" s="1323"/>
      <c r="AI11" s="1323"/>
      <c r="AJ11" s="1323"/>
      <c r="AK11" s="29"/>
    </row>
    <row r="12" spans="2:37" ht="13.5">
      <c r="B12" s="27"/>
      <c r="C12" s="28"/>
      <c r="E12" s="28"/>
      <c r="F12" s="28"/>
      <c r="G12" s="28"/>
      <c r="H12" s="28"/>
      <c r="I12" s="28"/>
      <c r="J12" s="28"/>
      <c r="K12" s="28"/>
      <c r="L12" s="33"/>
      <c r="M12" s="33" t="s">
        <v>135</v>
      </c>
      <c r="N12" s="28"/>
      <c r="O12" s="28"/>
      <c r="P12" s="28"/>
      <c r="Q12" s="28"/>
      <c r="R12" s="28"/>
      <c r="S12" s="28"/>
      <c r="T12" s="645"/>
      <c r="U12" s="645"/>
      <c r="V12" s="645"/>
      <c r="W12" s="28" t="s">
        <v>92</v>
      </c>
      <c r="X12" s="28"/>
      <c r="Y12" s="28"/>
      <c r="Z12" s="28"/>
      <c r="AA12" s="28"/>
      <c r="AB12" s="28"/>
      <c r="AC12" s="28"/>
      <c r="AD12" s="28"/>
      <c r="AE12" s="28"/>
      <c r="AF12" s="28"/>
      <c r="AG12" s="28"/>
      <c r="AH12" s="28"/>
      <c r="AI12" s="28"/>
      <c r="AJ12" s="28"/>
      <c r="AK12" s="29"/>
    </row>
    <row r="13" spans="2:37" ht="13.5">
      <c r="B13" s="27"/>
      <c r="C13" s="28"/>
      <c r="E13" s="28"/>
      <c r="F13" s="28"/>
      <c r="G13" s="28"/>
      <c r="H13" s="28"/>
      <c r="I13" s="28"/>
      <c r="J13" s="28"/>
      <c r="K13" s="28"/>
      <c r="L13" s="33"/>
      <c r="M13" s="33" t="s">
        <v>136</v>
      </c>
      <c r="N13" s="28"/>
      <c r="O13" s="28"/>
      <c r="P13" s="28"/>
      <c r="Q13" s="28"/>
      <c r="R13" s="28"/>
      <c r="S13" s="28"/>
      <c r="T13" s="645"/>
      <c r="U13" s="645"/>
      <c r="V13" s="645"/>
      <c r="W13" s="28" t="s">
        <v>92</v>
      </c>
      <c r="X13" s="28"/>
      <c r="Y13" s="28"/>
      <c r="Z13" s="28"/>
      <c r="AA13" s="28"/>
      <c r="AB13" s="28"/>
      <c r="AC13" s="28"/>
      <c r="AD13" s="28"/>
      <c r="AE13" s="28"/>
      <c r="AF13" s="28"/>
      <c r="AG13" s="28"/>
      <c r="AH13" s="28"/>
      <c r="AI13" s="28"/>
      <c r="AJ13" s="28"/>
      <c r="AK13" s="29"/>
    </row>
    <row r="14" spans="2:37" ht="13.5">
      <c r="B14" s="27"/>
      <c r="C14" s="28"/>
      <c r="E14" s="28"/>
      <c r="F14" s="28"/>
      <c r="G14" s="28"/>
      <c r="H14" s="28"/>
      <c r="I14" s="28"/>
      <c r="J14" s="28"/>
      <c r="K14" s="28"/>
      <c r="L14" s="33"/>
      <c r="M14" s="33" t="s">
        <v>137</v>
      </c>
      <c r="N14" s="28"/>
      <c r="O14" s="28"/>
      <c r="P14" s="28"/>
      <c r="Q14" s="28"/>
      <c r="R14" s="28"/>
      <c r="S14" s="28"/>
      <c r="T14" s="645"/>
      <c r="U14" s="645"/>
      <c r="V14" s="645"/>
      <c r="W14" s="33" t="s">
        <v>92</v>
      </c>
      <c r="X14" s="28"/>
      <c r="Y14" s="28" t="s">
        <v>146</v>
      </c>
      <c r="Z14" s="28"/>
      <c r="AA14" s="28"/>
      <c r="AB14" s="28"/>
      <c r="AC14" s="642"/>
      <c r="AD14" s="642"/>
      <c r="AE14" s="642"/>
      <c r="AF14" s="28" t="s">
        <v>92</v>
      </c>
      <c r="AG14" s="28"/>
      <c r="AH14" s="28"/>
      <c r="AI14" s="28"/>
      <c r="AJ14" s="28"/>
      <c r="AK14" s="29"/>
    </row>
    <row r="15" spans="2:37" ht="13.5">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ht="13.5">
      <c r="B16" s="27"/>
      <c r="C16" s="28" t="s">
        <v>128</v>
      </c>
      <c r="D16" s="28" t="s">
        <v>145</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9"/>
    </row>
    <row r="17" spans="2:37" ht="5.25" customHeight="1">
      <c r="B17" s="27"/>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9"/>
    </row>
    <row r="18" spans="2:37" ht="13.5">
      <c r="B18" s="27"/>
      <c r="C18" s="28"/>
      <c r="D18" t="s">
        <v>138</v>
      </c>
      <c r="E18" s="28"/>
      <c r="F18" s="28"/>
      <c r="G18" s="28"/>
      <c r="H18" s="28"/>
      <c r="I18" s="28"/>
      <c r="J18" s="28"/>
      <c r="K18" s="28"/>
      <c r="L18" s="28"/>
      <c r="M18" s="28"/>
      <c r="N18" s="28"/>
      <c r="O18" s="28"/>
      <c r="P18" s="28"/>
      <c r="Q18" s="28"/>
      <c r="R18" s="28"/>
      <c r="S18" s="28"/>
      <c r="T18" s="28"/>
      <c r="U18" s="28"/>
      <c r="V18" s="28"/>
      <c r="W18" s="28"/>
      <c r="X18" s="28"/>
      <c r="Y18" s="28"/>
      <c r="Z18" s="1322" t="s">
        <v>692</v>
      </c>
      <c r="AA18" s="1323"/>
      <c r="AB18" s="1323"/>
      <c r="AC18" s="1323"/>
      <c r="AD18" s="1323"/>
      <c r="AE18" s="1323"/>
      <c r="AF18" s="1323"/>
      <c r="AG18" s="1323"/>
      <c r="AH18" s="1323"/>
      <c r="AI18" s="1323"/>
      <c r="AJ18" s="1323"/>
      <c r="AK18" s="29"/>
    </row>
    <row r="19" spans="2:37" ht="13.5">
      <c r="B19" s="27"/>
      <c r="C19" s="28"/>
      <c r="E19" s="28" t="s">
        <v>130</v>
      </c>
      <c r="F19" s="28"/>
      <c r="G19" s="28"/>
      <c r="H19" s="28"/>
      <c r="I19" s="28"/>
      <c r="L19" s="28"/>
      <c r="M19" s="643" t="s">
        <v>131</v>
      </c>
      <c r="N19" s="643"/>
      <c r="O19" s="643"/>
      <c r="P19" s="643"/>
      <c r="Q19" s="643"/>
      <c r="R19" s="643"/>
      <c r="T19" s="644" t="s">
        <v>144</v>
      </c>
      <c r="U19" s="644"/>
      <c r="V19" s="644"/>
      <c r="W19" s="644"/>
      <c r="X19" s="644"/>
      <c r="Y19" s="28"/>
      <c r="Z19" s="1323"/>
      <c r="AA19" s="1323"/>
      <c r="AB19" s="1323"/>
      <c r="AC19" s="1323"/>
      <c r="AD19" s="1323"/>
      <c r="AE19" s="1323"/>
      <c r="AF19" s="1323"/>
      <c r="AG19" s="1323"/>
      <c r="AH19" s="1323"/>
      <c r="AI19" s="1323"/>
      <c r="AJ19" s="1323"/>
      <c r="AK19" s="29"/>
    </row>
    <row r="20" spans="2:37" ht="13.5">
      <c r="B20" s="27"/>
      <c r="C20" s="28"/>
      <c r="E20" s="28"/>
      <c r="F20" s="28"/>
      <c r="G20" s="28"/>
      <c r="H20" s="28"/>
      <c r="I20" s="28"/>
      <c r="J20" s="28"/>
      <c r="K20" s="28"/>
      <c r="L20" s="28"/>
      <c r="M20" s="28"/>
      <c r="N20" s="28"/>
      <c r="O20" s="28"/>
      <c r="T20" s="28"/>
      <c r="U20" s="28"/>
      <c r="V20" s="28"/>
      <c r="W20" s="28"/>
      <c r="X20" s="28"/>
      <c r="Y20" s="28"/>
      <c r="Z20" s="1323"/>
      <c r="AA20" s="1323"/>
      <c r="AB20" s="1323"/>
      <c r="AC20" s="1323"/>
      <c r="AD20" s="1323"/>
      <c r="AE20" s="1323"/>
      <c r="AF20" s="1323"/>
      <c r="AG20" s="1323"/>
      <c r="AH20" s="1323"/>
      <c r="AI20" s="1323"/>
      <c r="AJ20" s="1323"/>
      <c r="AK20" s="29"/>
    </row>
    <row r="21" spans="2:37" ht="13.5">
      <c r="B21" s="27"/>
      <c r="C21" s="28"/>
      <c r="E21" s="28" t="s">
        <v>132</v>
      </c>
      <c r="F21" s="28"/>
      <c r="G21" s="28"/>
      <c r="H21" s="28"/>
      <c r="I21" s="28"/>
      <c r="J21" s="28"/>
      <c r="K21" s="28"/>
      <c r="L21" s="28"/>
      <c r="M21" s="644" t="s">
        <v>143</v>
      </c>
      <c r="N21" s="644"/>
      <c r="O21" s="644"/>
      <c r="P21" s="644"/>
      <c r="Q21" s="644"/>
      <c r="R21" s="644"/>
      <c r="T21" s="644" t="s">
        <v>144</v>
      </c>
      <c r="U21" s="644"/>
      <c r="V21" s="644"/>
      <c r="W21" s="644"/>
      <c r="X21" s="644"/>
      <c r="Y21" s="28"/>
      <c r="Z21" s="1322" t="s">
        <v>694</v>
      </c>
      <c r="AA21" s="1323"/>
      <c r="AB21" s="1323"/>
      <c r="AC21" s="1323"/>
      <c r="AD21" s="1323"/>
      <c r="AE21" s="1323"/>
      <c r="AF21" s="1323"/>
      <c r="AG21" s="1323"/>
      <c r="AH21" s="1323"/>
      <c r="AI21" s="1323"/>
      <c r="AJ21" s="1323"/>
      <c r="AK21" s="29"/>
    </row>
    <row r="22" spans="2:37" ht="13.5">
      <c r="B22" s="27"/>
      <c r="C22" s="28"/>
      <c r="E22" s="28"/>
      <c r="F22" s="28"/>
      <c r="G22" s="28"/>
      <c r="H22" s="28"/>
      <c r="I22" s="28"/>
      <c r="J22" s="28"/>
      <c r="K22" s="28"/>
      <c r="L22" s="28"/>
      <c r="M22" s="28"/>
      <c r="N22" s="28"/>
      <c r="O22" s="28"/>
      <c r="P22" s="28"/>
      <c r="Q22" s="28"/>
      <c r="R22" s="28"/>
      <c r="S22" s="28"/>
      <c r="T22" s="28"/>
      <c r="U22" s="28"/>
      <c r="V22" s="28"/>
      <c r="W22" s="28"/>
      <c r="X22" s="28"/>
      <c r="Y22" s="28"/>
      <c r="Z22" s="1323"/>
      <c r="AA22" s="1323"/>
      <c r="AB22" s="1323"/>
      <c r="AC22" s="1323"/>
      <c r="AD22" s="1323"/>
      <c r="AE22" s="1323"/>
      <c r="AF22" s="1323"/>
      <c r="AG22" s="1323"/>
      <c r="AH22" s="1323"/>
      <c r="AI22" s="1323"/>
      <c r="AJ22" s="1323"/>
      <c r="AK22" s="29"/>
    </row>
    <row r="23" spans="2:37" ht="13.5">
      <c r="B23" s="27"/>
      <c r="C23" s="28"/>
      <c r="E23" s="28" t="s">
        <v>133</v>
      </c>
      <c r="F23" s="28"/>
      <c r="G23" s="28"/>
      <c r="H23" s="28"/>
      <c r="I23" s="28"/>
      <c r="J23" s="28"/>
      <c r="K23" s="28"/>
      <c r="L23" s="28"/>
      <c r="M23" s="28" t="s">
        <v>134</v>
      </c>
      <c r="N23" s="28"/>
      <c r="O23" s="28"/>
      <c r="P23" s="28"/>
      <c r="Q23" s="28"/>
      <c r="R23" s="28"/>
      <c r="S23" s="28"/>
      <c r="T23" s="642"/>
      <c r="U23" s="642"/>
      <c r="V23" s="642"/>
      <c r="W23" s="28" t="s">
        <v>92</v>
      </c>
      <c r="X23" s="28"/>
      <c r="Y23" s="28"/>
      <c r="Z23" s="1323"/>
      <c r="AA23" s="1323"/>
      <c r="AB23" s="1323"/>
      <c r="AC23" s="1323"/>
      <c r="AD23" s="1323"/>
      <c r="AE23" s="1323"/>
      <c r="AF23" s="1323"/>
      <c r="AG23" s="1323"/>
      <c r="AH23" s="1323"/>
      <c r="AI23" s="1323"/>
      <c r="AJ23" s="1323"/>
      <c r="AK23" s="29"/>
    </row>
    <row r="24" spans="2:37" ht="13.5">
      <c r="B24" s="27"/>
      <c r="C24" s="28"/>
      <c r="E24" s="28"/>
      <c r="F24" s="28"/>
      <c r="G24" s="28"/>
      <c r="H24" s="28"/>
      <c r="I24" s="28"/>
      <c r="J24" s="28"/>
      <c r="K24" s="28"/>
      <c r="L24" s="33"/>
      <c r="M24" s="33" t="s">
        <v>135</v>
      </c>
      <c r="N24" s="28"/>
      <c r="O24" s="28"/>
      <c r="P24" s="28"/>
      <c r="Q24" s="28"/>
      <c r="R24" s="28"/>
      <c r="S24" s="28"/>
      <c r="T24" s="645"/>
      <c r="U24" s="645"/>
      <c r="V24" s="645"/>
      <c r="W24" s="28" t="s">
        <v>92</v>
      </c>
      <c r="X24" s="28"/>
      <c r="Y24" s="28"/>
      <c r="Z24" s="28"/>
      <c r="AA24" s="28"/>
      <c r="AB24" s="28"/>
      <c r="AC24" s="28"/>
      <c r="AD24" s="28"/>
      <c r="AE24" s="28"/>
      <c r="AF24" s="33"/>
      <c r="AG24" s="28"/>
      <c r="AH24" s="28"/>
      <c r="AI24" s="28"/>
      <c r="AJ24" s="28"/>
      <c r="AK24" s="29"/>
    </row>
    <row r="25" spans="2:37" ht="13.5">
      <c r="B25" s="27"/>
      <c r="C25" s="28"/>
      <c r="E25" s="28"/>
      <c r="F25" s="28"/>
      <c r="G25" s="28"/>
      <c r="H25" s="28"/>
      <c r="I25" s="28"/>
      <c r="J25" s="28"/>
      <c r="K25" s="28"/>
      <c r="L25" s="33"/>
      <c r="M25" s="33" t="s">
        <v>136</v>
      </c>
      <c r="N25" s="28"/>
      <c r="O25" s="28"/>
      <c r="P25" s="28"/>
      <c r="Q25" s="28"/>
      <c r="R25" s="28"/>
      <c r="S25" s="28"/>
      <c r="T25" s="645"/>
      <c r="U25" s="645"/>
      <c r="V25" s="645"/>
      <c r="W25" s="28" t="s">
        <v>92</v>
      </c>
      <c r="X25" s="28"/>
      <c r="Y25" s="28"/>
      <c r="Z25" s="28"/>
      <c r="AA25" s="28"/>
      <c r="AB25" s="28"/>
      <c r="AC25" s="28"/>
      <c r="AD25" s="28"/>
      <c r="AE25" s="28"/>
      <c r="AF25" s="28"/>
      <c r="AG25" s="28"/>
      <c r="AH25" s="28"/>
      <c r="AI25" s="28"/>
      <c r="AJ25" s="28"/>
      <c r="AK25" s="29"/>
    </row>
    <row r="26" spans="2:37" ht="13.5">
      <c r="B26" s="27"/>
      <c r="C26" s="28"/>
      <c r="E26" s="28"/>
      <c r="F26" s="28"/>
      <c r="G26" s="28"/>
      <c r="H26" s="28"/>
      <c r="I26" s="28"/>
      <c r="J26" s="28"/>
      <c r="K26" s="28"/>
      <c r="L26" s="33"/>
      <c r="M26" s="33" t="s">
        <v>137</v>
      </c>
      <c r="N26" s="28"/>
      <c r="O26" s="28"/>
      <c r="P26" s="28"/>
      <c r="Q26" s="28"/>
      <c r="R26" s="28"/>
      <c r="S26" s="28"/>
      <c r="T26" s="645"/>
      <c r="U26" s="645"/>
      <c r="V26" s="645"/>
      <c r="W26" s="33" t="s">
        <v>92</v>
      </c>
      <c r="X26" s="28"/>
      <c r="Y26" s="28" t="s">
        <v>146</v>
      </c>
      <c r="Z26" s="28"/>
      <c r="AA26" s="28"/>
      <c r="AB26" s="28"/>
      <c r="AC26" s="642"/>
      <c r="AD26" s="642"/>
      <c r="AE26" s="642"/>
      <c r="AF26" s="28" t="s">
        <v>92</v>
      </c>
      <c r="AG26" s="28"/>
      <c r="AH26" s="28"/>
      <c r="AI26" s="28"/>
      <c r="AJ26" s="28"/>
      <c r="AK26" s="29"/>
    </row>
    <row r="27" spans="2:37" ht="13.5">
      <c r="B27" s="27"/>
      <c r="C27" s="28" t="s">
        <v>128</v>
      </c>
      <c r="D27" s="28" t="s">
        <v>565</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9"/>
    </row>
    <row r="28" spans="2:37" ht="5.25" customHeight="1">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9"/>
    </row>
    <row r="29" spans="2:37" ht="13.5">
      <c r="B29" s="27"/>
      <c r="C29" s="28"/>
      <c r="D29" t="s">
        <v>138</v>
      </c>
      <c r="E29" s="28"/>
      <c r="F29" s="28"/>
      <c r="G29" s="28"/>
      <c r="H29" s="28"/>
      <c r="I29" s="28"/>
      <c r="J29" s="28"/>
      <c r="K29" s="28"/>
      <c r="L29" s="28"/>
      <c r="M29" s="28"/>
      <c r="N29" s="28"/>
      <c r="O29" s="28"/>
      <c r="P29" s="28"/>
      <c r="Q29" s="28"/>
      <c r="R29" s="28"/>
      <c r="S29" s="28"/>
      <c r="T29" s="28"/>
      <c r="U29" s="28"/>
      <c r="V29" s="28"/>
      <c r="W29" s="28"/>
      <c r="X29" s="28"/>
      <c r="Y29" s="28"/>
      <c r="Z29" s="1322" t="s">
        <v>693</v>
      </c>
      <c r="AA29" s="1323"/>
      <c r="AB29" s="1323"/>
      <c r="AC29" s="1323"/>
      <c r="AD29" s="1323"/>
      <c r="AE29" s="1323"/>
      <c r="AF29" s="1323"/>
      <c r="AG29" s="1323"/>
      <c r="AH29" s="1323"/>
      <c r="AI29" s="1323"/>
      <c r="AJ29" s="1323"/>
      <c r="AK29" s="29"/>
    </row>
    <row r="30" spans="2:37" ht="13.5">
      <c r="B30" s="27"/>
      <c r="C30" s="28"/>
      <c r="E30" s="28" t="s">
        <v>130</v>
      </c>
      <c r="F30" s="28"/>
      <c r="G30" s="28"/>
      <c r="H30" s="28"/>
      <c r="I30" s="28"/>
      <c r="L30" s="28"/>
      <c r="M30" s="643" t="s">
        <v>131</v>
      </c>
      <c r="N30" s="643"/>
      <c r="O30" s="643"/>
      <c r="P30" s="643"/>
      <c r="Q30" s="643"/>
      <c r="R30" s="643"/>
      <c r="T30" s="644" t="s">
        <v>144</v>
      </c>
      <c r="U30" s="644"/>
      <c r="V30" s="644"/>
      <c r="W30" s="644"/>
      <c r="X30" s="644"/>
      <c r="Y30" s="28"/>
      <c r="Z30" s="1323"/>
      <c r="AA30" s="1323"/>
      <c r="AB30" s="1323"/>
      <c r="AC30" s="1323"/>
      <c r="AD30" s="1323"/>
      <c r="AE30" s="1323"/>
      <c r="AF30" s="1323"/>
      <c r="AG30" s="1323"/>
      <c r="AH30" s="1323"/>
      <c r="AI30" s="1323"/>
      <c r="AJ30" s="1323"/>
      <c r="AK30" s="29"/>
    </row>
    <row r="31" spans="2:37" ht="13.5">
      <c r="B31" s="27"/>
      <c r="C31" s="28"/>
      <c r="E31" s="28"/>
      <c r="F31" s="28"/>
      <c r="G31" s="28"/>
      <c r="H31" s="28"/>
      <c r="I31" s="28"/>
      <c r="J31" s="28"/>
      <c r="K31" s="28"/>
      <c r="L31" s="28"/>
      <c r="M31" s="28"/>
      <c r="N31" s="28"/>
      <c r="O31" s="28"/>
      <c r="T31" s="28"/>
      <c r="U31" s="28"/>
      <c r="V31" s="28"/>
      <c r="W31" s="28"/>
      <c r="X31" s="28"/>
      <c r="Y31" s="28"/>
      <c r="Z31" s="1323"/>
      <c r="AA31" s="1323"/>
      <c r="AB31" s="1323"/>
      <c r="AC31" s="1323"/>
      <c r="AD31" s="1323"/>
      <c r="AE31" s="1323"/>
      <c r="AF31" s="1323"/>
      <c r="AG31" s="1323"/>
      <c r="AH31" s="1323"/>
      <c r="AI31" s="1323"/>
      <c r="AJ31" s="1323"/>
      <c r="AK31" s="29"/>
    </row>
    <row r="32" spans="2:37" ht="13.5">
      <c r="B32" s="27"/>
      <c r="C32" s="28"/>
      <c r="E32" s="28" t="s">
        <v>132</v>
      </c>
      <c r="F32" s="28"/>
      <c r="G32" s="28"/>
      <c r="H32" s="28"/>
      <c r="I32" s="28"/>
      <c r="J32" s="28"/>
      <c r="K32" s="28"/>
      <c r="L32" s="28"/>
      <c r="M32" s="644" t="s">
        <v>143</v>
      </c>
      <c r="N32" s="644"/>
      <c r="O32" s="644"/>
      <c r="P32" s="644"/>
      <c r="Q32" s="644"/>
      <c r="R32" s="644"/>
      <c r="T32" s="644" t="s">
        <v>144</v>
      </c>
      <c r="U32" s="644"/>
      <c r="V32" s="644"/>
      <c r="W32" s="644"/>
      <c r="X32" s="644"/>
      <c r="Y32" s="28"/>
      <c r="Z32" s="1322" t="s">
        <v>694</v>
      </c>
      <c r="AA32" s="1323"/>
      <c r="AB32" s="1323"/>
      <c r="AC32" s="1323"/>
      <c r="AD32" s="1323"/>
      <c r="AE32" s="1323"/>
      <c r="AF32" s="1323"/>
      <c r="AG32" s="1323"/>
      <c r="AH32" s="1323"/>
      <c r="AI32" s="1323"/>
      <c r="AJ32" s="1323"/>
      <c r="AK32" s="29"/>
    </row>
    <row r="33" spans="2:37" ht="13.5">
      <c r="B33" s="27"/>
      <c r="C33" s="28"/>
      <c r="E33" s="28"/>
      <c r="F33" s="28"/>
      <c r="G33" s="28"/>
      <c r="H33" s="28"/>
      <c r="I33" s="28"/>
      <c r="J33" s="28"/>
      <c r="K33" s="28"/>
      <c r="L33" s="28"/>
      <c r="M33" s="28"/>
      <c r="N33" s="28"/>
      <c r="O33" s="28"/>
      <c r="P33" s="28"/>
      <c r="Q33" s="28"/>
      <c r="R33" s="28"/>
      <c r="S33" s="28"/>
      <c r="T33" s="28"/>
      <c r="U33" s="28"/>
      <c r="V33" s="28"/>
      <c r="W33" s="28"/>
      <c r="X33" s="28"/>
      <c r="Y33" s="28"/>
      <c r="Z33" s="1323"/>
      <c r="AA33" s="1323"/>
      <c r="AB33" s="1323"/>
      <c r="AC33" s="1323"/>
      <c r="AD33" s="1323"/>
      <c r="AE33" s="1323"/>
      <c r="AF33" s="1323"/>
      <c r="AG33" s="1323"/>
      <c r="AH33" s="1323"/>
      <c r="AI33" s="1323"/>
      <c r="AJ33" s="1323"/>
      <c r="AK33" s="29"/>
    </row>
    <row r="34" spans="2:37" ht="13.5">
      <c r="B34" s="27"/>
      <c r="C34" s="28"/>
      <c r="E34" s="28" t="s">
        <v>133</v>
      </c>
      <c r="F34" s="28"/>
      <c r="G34" s="28"/>
      <c r="H34" s="28"/>
      <c r="I34" s="28"/>
      <c r="J34" s="28"/>
      <c r="K34" s="28"/>
      <c r="L34" s="28"/>
      <c r="M34" s="28" t="s">
        <v>134</v>
      </c>
      <c r="N34" s="28"/>
      <c r="O34" s="28"/>
      <c r="P34" s="28"/>
      <c r="Q34" s="28"/>
      <c r="R34" s="28"/>
      <c r="S34" s="28"/>
      <c r="T34" s="642"/>
      <c r="U34" s="642"/>
      <c r="V34" s="642"/>
      <c r="W34" s="28" t="s">
        <v>92</v>
      </c>
      <c r="X34" s="28"/>
      <c r="Y34" s="28"/>
      <c r="Z34" s="1323"/>
      <c r="AA34" s="1323"/>
      <c r="AB34" s="1323"/>
      <c r="AC34" s="1323"/>
      <c r="AD34" s="1323"/>
      <c r="AE34" s="1323"/>
      <c r="AF34" s="1323"/>
      <c r="AG34" s="1323"/>
      <c r="AH34" s="1323"/>
      <c r="AI34" s="1323"/>
      <c r="AJ34" s="1323"/>
      <c r="AK34" s="29"/>
    </row>
    <row r="35" spans="2:37" ht="13.5">
      <c r="B35" s="27"/>
      <c r="C35" s="28"/>
      <c r="E35" s="28"/>
      <c r="F35" s="28"/>
      <c r="G35" s="28"/>
      <c r="H35" s="28"/>
      <c r="I35" s="28"/>
      <c r="J35" s="28"/>
      <c r="K35" s="28"/>
      <c r="L35" s="33"/>
      <c r="M35" s="33" t="s">
        <v>135</v>
      </c>
      <c r="N35" s="28"/>
      <c r="O35" s="28"/>
      <c r="P35" s="28"/>
      <c r="Q35" s="28"/>
      <c r="R35" s="28"/>
      <c r="S35" s="28"/>
      <c r="T35" s="645"/>
      <c r="U35" s="645"/>
      <c r="V35" s="645"/>
      <c r="W35" s="28" t="s">
        <v>92</v>
      </c>
      <c r="X35" s="28"/>
      <c r="Y35" s="28"/>
      <c r="Z35" s="28"/>
      <c r="AA35" s="28"/>
      <c r="AB35" s="28"/>
      <c r="AC35" s="28"/>
      <c r="AD35" s="28"/>
      <c r="AE35" s="28"/>
      <c r="AF35" s="28"/>
      <c r="AG35" s="28"/>
      <c r="AH35" s="28"/>
      <c r="AI35" s="28"/>
      <c r="AJ35" s="28"/>
      <c r="AK35" s="29"/>
    </row>
    <row r="36" spans="2:37" ht="13.5">
      <c r="B36" s="27"/>
      <c r="C36" s="28"/>
      <c r="E36" s="28"/>
      <c r="F36" s="28"/>
      <c r="G36" s="28"/>
      <c r="H36" s="28"/>
      <c r="I36" s="28"/>
      <c r="J36" s="28"/>
      <c r="K36" s="28"/>
      <c r="L36" s="33"/>
      <c r="M36" s="33" t="s">
        <v>136</v>
      </c>
      <c r="N36" s="28"/>
      <c r="O36" s="28"/>
      <c r="P36" s="28"/>
      <c r="Q36" s="28"/>
      <c r="R36" s="28"/>
      <c r="S36" s="28"/>
      <c r="T36" s="645"/>
      <c r="U36" s="645"/>
      <c r="V36" s="645"/>
      <c r="W36" s="28" t="s">
        <v>92</v>
      </c>
      <c r="X36" s="28"/>
      <c r="Y36" s="28"/>
      <c r="Z36" s="28"/>
      <c r="AA36" s="28"/>
      <c r="AB36" s="28"/>
      <c r="AC36" s="28"/>
      <c r="AD36" s="28"/>
      <c r="AE36" s="28"/>
      <c r="AF36" s="28"/>
      <c r="AG36" s="28"/>
      <c r="AH36" s="28"/>
      <c r="AI36" s="28"/>
      <c r="AJ36" s="28"/>
      <c r="AK36" s="29"/>
    </row>
    <row r="37" spans="2:37" ht="13.5">
      <c r="B37" s="27"/>
      <c r="C37" s="28"/>
      <c r="E37" s="28"/>
      <c r="F37" s="28"/>
      <c r="G37" s="28"/>
      <c r="H37" s="28"/>
      <c r="I37" s="28"/>
      <c r="J37" s="28"/>
      <c r="K37" s="28"/>
      <c r="L37" s="33"/>
      <c r="M37" s="33" t="s">
        <v>137</v>
      </c>
      <c r="N37" s="28"/>
      <c r="O37" s="28"/>
      <c r="P37" s="28"/>
      <c r="Q37" s="28"/>
      <c r="R37" s="28"/>
      <c r="S37" s="28"/>
      <c r="T37" s="645"/>
      <c r="U37" s="645"/>
      <c r="V37" s="645"/>
      <c r="W37" s="33" t="s">
        <v>92</v>
      </c>
      <c r="X37" s="28"/>
      <c r="Y37" s="28" t="s">
        <v>146</v>
      </c>
      <c r="Z37" s="28"/>
      <c r="AA37" s="28"/>
      <c r="AB37" s="28"/>
      <c r="AC37" s="642"/>
      <c r="AD37" s="642"/>
      <c r="AE37" s="642"/>
      <c r="AF37" s="28" t="s">
        <v>92</v>
      </c>
      <c r="AG37" s="28"/>
      <c r="AH37" s="28"/>
      <c r="AI37" s="28"/>
      <c r="AJ37" s="28"/>
      <c r="AK37" s="29"/>
    </row>
    <row r="38" spans="2:37" ht="13.5">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9"/>
    </row>
    <row r="39" spans="2:37" ht="13.5">
      <c r="B39" s="27"/>
      <c r="C39" s="28"/>
      <c r="D39" s="28" t="s">
        <v>139</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9"/>
    </row>
    <row r="40" spans="2:37" ht="13.5">
      <c r="B40" s="27"/>
      <c r="C40" s="28"/>
      <c r="D40" s="28"/>
      <c r="E40" s="28" t="s">
        <v>140</v>
      </c>
      <c r="F40" s="28"/>
      <c r="G40" s="28"/>
      <c r="H40" s="28"/>
      <c r="I40" s="28"/>
      <c r="J40" s="28"/>
      <c r="K40" s="28"/>
      <c r="L40" s="28"/>
      <c r="M40" s="644" t="s">
        <v>143</v>
      </c>
      <c r="N40" s="644"/>
      <c r="O40" s="644"/>
      <c r="P40" s="644"/>
      <c r="Q40" s="644"/>
      <c r="R40" s="644"/>
      <c r="S40" s="28"/>
      <c r="T40" s="28"/>
      <c r="U40" s="28"/>
      <c r="V40" s="28"/>
      <c r="W40" s="28"/>
      <c r="X40" s="28"/>
      <c r="Y40" s="28"/>
      <c r="Z40" s="28"/>
      <c r="AA40" s="28"/>
      <c r="AB40" s="28"/>
      <c r="AC40" s="28"/>
      <c r="AD40" s="28"/>
      <c r="AE40" s="28"/>
      <c r="AF40" s="28"/>
      <c r="AG40" s="28"/>
      <c r="AH40" s="28"/>
      <c r="AI40" s="28"/>
      <c r="AJ40" s="28"/>
      <c r="AK40" s="29"/>
    </row>
    <row r="41" spans="2:37" ht="13.5">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9"/>
    </row>
    <row r="42" spans="2:37" ht="13.5">
      <c r="B42" s="27"/>
      <c r="C42" s="28"/>
      <c r="D42" s="28"/>
      <c r="E42" s="28" t="s">
        <v>141</v>
      </c>
      <c r="F42" s="28" t="s">
        <v>121</v>
      </c>
      <c r="G42" s="642"/>
      <c r="H42" s="642"/>
      <c r="I42" s="642"/>
      <c r="J42" s="642"/>
      <c r="K42" s="642"/>
      <c r="L42" s="28" t="s">
        <v>142</v>
      </c>
      <c r="M42" s="644" t="s">
        <v>143</v>
      </c>
      <c r="N42" s="644"/>
      <c r="O42" s="644"/>
      <c r="P42" s="644"/>
      <c r="Q42" s="644"/>
      <c r="R42" s="644"/>
      <c r="S42" s="28"/>
      <c r="T42" s="28"/>
      <c r="U42" s="28"/>
      <c r="V42" s="28"/>
      <c r="W42" s="28"/>
      <c r="X42" s="28"/>
      <c r="Y42" s="28"/>
      <c r="Z42" s="28"/>
      <c r="AA42" s="28"/>
      <c r="AB42" s="28"/>
      <c r="AC42" s="28"/>
      <c r="AD42" s="28"/>
      <c r="AE42" s="28"/>
      <c r="AF42" s="28"/>
      <c r="AG42" s="28"/>
      <c r="AH42" s="28"/>
      <c r="AI42" s="28"/>
      <c r="AJ42" s="28"/>
      <c r="AK42" s="29"/>
    </row>
    <row r="43" spans="2:37" ht="13.5">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9"/>
    </row>
    <row r="44" spans="2:37" ht="13.5">
      <c r="B44" s="27"/>
      <c r="C44" s="28"/>
      <c r="D44" s="28"/>
      <c r="E44" s="28" t="s">
        <v>141</v>
      </c>
      <c r="F44" s="28" t="s">
        <v>121</v>
      </c>
      <c r="G44" s="642"/>
      <c r="H44" s="642"/>
      <c r="I44" s="642"/>
      <c r="J44" s="642"/>
      <c r="K44" s="642"/>
      <c r="L44" s="28" t="s">
        <v>142</v>
      </c>
      <c r="M44" s="644" t="s">
        <v>143</v>
      </c>
      <c r="N44" s="644"/>
      <c r="O44" s="644"/>
      <c r="P44" s="644"/>
      <c r="Q44" s="644"/>
      <c r="R44" s="644"/>
      <c r="S44" s="28"/>
      <c r="T44" s="28"/>
      <c r="U44" s="28"/>
      <c r="V44" s="28"/>
      <c r="W44" s="28"/>
      <c r="X44" s="28"/>
      <c r="Y44" s="28"/>
      <c r="Z44" s="28"/>
      <c r="AA44" s="28"/>
      <c r="AB44" s="28"/>
      <c r="AC44" s="28"/>
      <c r="AD44" s="28"/>
      <c r="AE44" s="28"/>
      <c r="AF44" s="28"/>
      <c r="AG44" s="28"/>
      <c r="AH44" s="28"/>
      <c r="AI44" s="28"/>
      <c r="AJ44" s="28"/>
      <c r="AK44" s="29"/>
    </row>
    <row r="45" spans="2:37" ht="14.25" thickBot="1">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2"/>
    </row>
  </sheetData>
  <sheetProtection/>
  <mergeCells count="39">
    <mergeCell ref="Z21:AJ23"/>
    <mergeCell ref="Z29:AJ31"/>
    <mergeCell ref="Z32:AJ34"/>
    <mergeCell ref="A1:AK1"/>
    <mergeCell ref="M7:R7"/>
    <mergeCell ref="T7:X7"/>
    <mergeCell ref="T9:X9"/>
    <mergeCell ref="T11:V11"/>
    <mergeCell ref="T14:V14"/>
    <mergeCell ref="M9:R9"/>
    <mergeCell ref="Z6:AJ8"/>
    <mergeCell ref="Z9:AJ11"/>
    <mergeCell ref="T25:V25"/>
    <mergeCell ref="T26:V26"/>
    <mergeCell ref="G42:K42"/>
    <mergeCell ref="M42:R42"/>
    <mergeCell ref="M40:R40"/>
    <mergeCell ref="T12:V12"/>
    <mergeCell ref="T13:V13"/>
    <mergeCell ref="T24:V24"/>
    <mergeCell ref="G44:K44"/>
    <mergeCell ref="M44:R44"/>
    <mergeCell ref="AC14:AE14"/>
    <mergeCell ref="M19:R19"/>
    <mergeCell ref="T19:X19"/>
    <mergeCell ref="M21:R21"/>
    <mergeCell ref="T21:X21"/>
    <mergeCell ref="AC26:AE26"/>
    <mergeCell ref="T23:V23"/>
    <mergeCell ref="Z18:AJ20"/>
    <mergeCell ref="AC37:AE37"/>
    <mergeCell ref="M30:R30"/>
    <mergeCell ref="T30:X30"/>
    <mergeCell ref="M32:R32"/>
    <mergeCell ref="T32:X32"/>
    <mergeCell ref="T34:V34"/>
    <mergeCell ref="T35:V35"/>
    <mergeCell ref="T36:V36"/>
    <mergeCell ref="T37:V37"/>
  </mergeCells>
  <printOptions/>
  <pageMargins left="0.4330708661417323" right="0.31496062992125984" top="0.7480314960629921" bottom="0.5905511811023623" header="0.31496062992125984" footer="0.31496062992125984"/>
  <pageSetup horizontalDpi="600" verticalDpi="600" orientation="portrait" paperSize="9" r:id="rId1"/>
  <headerFooter>
    <oddHeader>&amp;R（様式　６）</oddHeader>
  </headerFooter>
</worksheet>
</file>

<file path=xl/worksheets/sheet8.xml><?xml version="1.0" encoding="utf-8"?>
<worksheet xmlns="http://schemas.openxmlformats.org/spreadsheetml/2006/main" xmlns:r="http://schemas.openxmlformats.org/officeDocument/2006/relationships">
  <dimension ref="A1:AL78"/>
  <sheetViews>
    <sheetView view="pageLayout" zoomScaleNormal="85" zoomScaleSheetLayoutView="90" workbookViewId="0" topLeftCell="A1">
      <selection activeCell="D29" sqref="D29:T29"/>
    </sheetView>
  </sheetViews>
  <sheetFormatPr defaultColWidth="9.140625" defaultRowHeight="15"/>
  <cols>
    <col min="1" max="1" width="3.57421875" style="116" customWidth="1"/>
    <col min="2" max="2" width="5.28125" style="116" bestFit="1" customWidth="1"/>
    <col min="3" max="3" width="2.8515625" style="116" bestFit="1" customWidth="1"/>
    <col min="4" max="4" width="3.8515625" style="116" customWidth="1"/>
    <col min="5" max="5" width="5.28125" style="116" bestFit="1" customWidth="1"/>
    <col min="6" max="6" width="13.8515625" style="116" customWidth="1"/>
    <col min="7" max="7" width="15.57421875" style="116" customWidth="1"/>
    <col min="8" max="35" width="3.28125" style="116" customWidth="1"/>
    <col min="36" max="36" width="6.7109375" style="116" customWidth="1"/>
    <col min="37" max="37" width="6.57421875" style="116" customWidth="1"/>
    <col min="38" max="38" width="16.00390625" style="116" customWidth="1"/>
    <col min="39" max="16384" width="9.00390625" style="116" customWidth="1"/>
  </cols>
  <sheetData>
    <row r="1" spans="1:2" ht="12">
      <c r="A1" s="114"/>
      <c r="B1" s="115"/>
    </row>
    <row r="2" spans="2:31" ht="14.25">
      <c r="B2" s="117" t="s">
        <v>570</v>
      </c>
      <c r="I2" s="115"/>
      <c r="J2" s="647" t="s">
        <v>672</v>
      </c>
      <c r="K2" s="647"/>
      <c r="L2" s="647"/>
      <c r="M2" s="647"/>
      <c r="N2" s="647"/>
      <c r="O2" s="647"/>
      <c r="P2" s="647"/>
      <c r="Q2" s="647"/>
      <c r="S2" s="646" t="s">
        <v>68</v>
      </c>
      <c r="T2" s="646"/>
      <c r="U2" s="646"/>
      <c r="V2" s="118" t="s">
        <v>571</v>
      </c>
      <c r="W2" s="648"/>
      <c r="X2" s="648"/>
      <c r="Y2" s="648"/>
      <c r="Z2" s="648"/>
      <c r="AA2" s="648"/>
      <c r="AB2" s="648"/>
      <c r="AC2" s="648"/>
      <c r="AD2" s="648"/>
      <c r="AE2" s="114" t="s">
        <v>572</v>
      </c>
    </row>
    <row r="3" spans="2:31" ht="15.75" customHeight="1">
      <c r="B3" s="119"/>
      <c r="C3" s="119"/>
      <c r="D3" s="119"/>
      <c r="E3" s="119"/>
      <c r="F3" s="119"/>
      <c r="G3" s="119"/>
      <c r="H3" s="120"/>
      <c r="I3" s="120"/>
      <c r="J3" s="120"/>
      <c r="K3" s="120"/>
      <c r="L3" s="120"/>
      <c r="M3" s="120"/>
      <c r="N3" s="120"/>
      <c r="O3" s="120"/>
      <c r="P3" s="120"/>
      <c r="Q3" s="120"/>
      <c r="R3" s="120"/>
      <c r="S3" s="114" t="s">
        <v>173</v>
      </c>
      <c r="V3" s="118" t="s">
        <v>571</v>
      </c>
      <c r="W3" s="648"/>
      <c r="X3" s="648"/>
      <c r="Y3" s="648"/>
      <c r="Z3" s="648"/>
      <c r="AA3" s="648"/>
      <c r="AB3" s="648"/>
      <c r="AC3" s="648"/>
      <c r="AD3" s="648"/>
      <c r="AE3" s="114" t="s">
        <v>572</v>
      </c>
    </row>
    <row r="4" spans="2:38" ht="12.75" thickBot="1">
      <c r="B4" s="114" t="s">
        <v>573</v>
      </c>
      <c r="Z4" s="121"/>
      <c r="AA4" s="122"/>
      <c r="AB4" s="122"/>
      <c r="AC4" s="122"/>
      <c r="AD4" s="122"/>
      <c r="AE4" s="122"/>
      <c r="AF4" s="122"/>
      <c r="AG4" s="122"/>
      <c r="AH4" s="122"/>
      <c r="AL4" s="123"/>
    </row>
    <row r="5" spans="2:38" ht="18" customHeight="1">
      <c r="B5" s="649" t="s">
        <v>574</v>
      </c>
      <c r="C5" s="650"/>
      <c r="D5" s="651"/>
      <c r="E5" s="658" t="s">
        <v>575</v>
      </c>
      <c r="F5" s="661" t="s">
        <v>576</v>
      </c>
      <c r="G5" s="664" t="s">
        <v>577</v>
      </c>
      <c r="H5" s="667" t="s">
        <v>578</v>
      </c>
      <c r="I5" s="667"/>
      <c r="J5" s="667"/>
      <c r="K5" s="667"/>
      <c r="L5" s="667"/>
      <c r="M5" s="667"/>
      <c r="N5" s="667"/>
      <c r="O5" s="667" t="s">
        <v>579</v>
      </c>
      <c r="P5" s="667"/>
      <c r="Q5" s="667"/>
      <c r="R5" s="667"/>
      <c r="S5" s="667"/>
      <c r="T5" s="667"/>
      <c r="U5" s="667"/>
      <c r="V5" s="667" t="s">
        <v>580</v>
      </c>
      <c r="W5" s="667"/>
      <c r="X5" s="667"/>
      <c r="Y5" s="667"/>
      <c r="Z5" s="667"/>
      <c r="AA5" s="667"/>
      <c r="AB5" s="667"/>
      <c r="AC5" s="667" t="s">
        <v>581</v>
      </c>
      <c r="AD5" s="667"/>
      <c r="AE5" s="667"/>
      <c r="AF5" s="667"/>
      <c r="AG5" s="667"/>
      <c r="AH5" s="667"/>
      <c r="AI5" s="667"/>
      <c r="AJ5" s="658" t="s">
        <v>582</v>
      </c>
      <c r="AK5" s="658" t="s">
        <v>583</v>
      </c>
      <c r="AL5" s="668" t="s">
        <v>584</v>
      </c>
    </row>
    <row r="6" spans="2:38" ht="18" customHeight="1">
      <c r="B6" s="652"/>
      <c r="C6" s="653"/>
      <c r="D6" s="654"/>
      <c r="E6" s="659"/>
      <c r="F6" s="662"/>
      <c r="G6" s="665"/>
      <c r="H6" s="128">
        <v>1</v>
      </c>
      <c r="I6" s="128">
        <v>2</v>
      </c>
      <c r="J6" s="128">
        <v>3</v>
      </c>
      <c r="K6" s="128">
        <v>4</v>
      </c>
      <c r="L6" s="128">
        <v>5</v>
      </c>
      <c r="M6" s="128">
        <v>6</v>
      </c>
      <c r="N6" s="128">
        <v>7</v>
      </c>
      <c r="O6" s="128">
        <v>8</v>
      </c>
      <c r="P6" s="128">
        <v>9</v>
      </c>
      <c r="Q6" s="128">
        <v>10</v>
      </c>
      <c r="R6" s="128">
        <v>11</v>
      </c>
      <c r="S6" s="128">
        <v>12</v>
      </c>
      <c r="T6" s="128">
        <v>13</v>
      </c>
      <c r="U6" s="128">
        <v>14</v>
      </c>
      <c r="V6" s="128">
        <v>15</v>
      </c>
      <c r="W6" s="128">
        <v>16</v>
      </c>
      <c r="X6" s="128">
        <v>17</v>
      </c>
      <c r="Y6" s="128">
        <v>18</v>
      </c>
      <c r="Z6" s="128">
        <v>19</v>
      </c>
      <c r="AA6" s="128">
        <v>20</v>
      </c>
      <c r="AB6" s="128">
        <v>21</v>
      </c>
      <c r="AC6" s="128">
        <v>22</v>
      </c>
      <c r="AD6" s="128">
        <v>23</v>
      </c>
      <c r="AE6" s="128">
        <v>24</v>
      </c>
      <c r="AF6" s="128">
        <v>25</v>
      </c>
      <c r="AG6" s="128">
        <v>26</v>
      </c>
      <c r="AH6" s="128">
        <v>27</v>
      </c>
      <c r="AI6" s="128">
        <v>28</v>
      </c>
      <c r="AJ6" s="659"/>
      <c r="AK6" s="659"/>
      <c r="AL6" s="669"/>
    </row>
    <row r="7" spans="2:38" ht="18" customHeight="1" thickBot="1">
      <c r="B7" s="655"/>
      <c r="C7" s="656"/>
      <c r="D7" s="657"/>
      <c r="E7" s="660"/>
      <c r="F7" s="663"/>
      <c r="G7" s="666"/>
      <c r="H7" s="130" t="s">
        <v>695</v>
      </c>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660"/>
      <c r="AK7" s="660"/>
      <c r="AL7" s="670"/>
    </row>
    <row r="8" spans="2:38" ht="26.25" customHeight="1">
      <c r="B8" s="671"/>
      <c r="C8" s="672"/>
      <c r="D8" s="673"/>
      <c r="E8" s="131"/>
      <c r="F8" s="124"/>
      <c r="G8" s="125"/>
      <c r="H8" s="132"/>
      <c r="I8" s="132"/>
      <c r="J8" s="132"/>
      <c r="K8" s="132"/>
      <c r="L8" s="132"/>
      <c r="M8" s="132"/>
      <c r="N8" s="132"/>
      <c r="O8" s="132"/>
      <c r="P8" s="132"/>
      <c r="Q8" s="132"/>
      <c r="R8" s="132"/>
      <c r="S8" s="132"/>
      <c r="T8" s="133"/>
      <c r="U8" s="133"/>
      <c r="V8" s="132"/>
      <c r="W8" s="132"/>
      <c r="X8" s="132"/>
      <c r="Y8" s="132"/>
      <c r="Z8" s="133"/>
      <c r="AA8" s="133"/>
      <c r="AB8" s="132"/>
      <c r="AC8" s="132"/>
      <c r="AD8" s="132"/>
      <c r="AE8" s="132"/>
      <c r="AF8" s="133"/>
      <c r="AG8" s="133"/>
      <c r="AH8" s="132"/>
      <c r="AI8" s="132"/>
      <c r="AJ8" s="131"/>
      <c r="AK8" s="674"/>
      <c r="AL8" s="677"/>
    </row>
    <row r="9" spans="2:38" ht="26.25" customHeight="1">
      <c r="B9" s="680"/>
      <c r="C9" s="681"/>
      <c r="D9" s="682"/>
      <c r="E9" s="134"/>
      <c r="F9" s="135"/>
      <c r="G9" s="136"/>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4"/>
      <c r="AK9" s="675"/>
      <c r="AL9" s="678"/>
    </row>
    <row r="10" spans="2:38" ht="26.25" customHeight="1">
      <c r="B10" s="680"/>
      <c r="C10" s="681"/>
      <c r="D10" s="682"/>
      <c r="E10" s="134"/>
      <c r="F10" s="135"/>
      <c r="G10" s="136"/>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4"/>
      <c r="AK10" s="675"/>
      <c r="AL10" s="678"/>
    </row>
    <row r="11" spans="2:38" ht="26.25" customHeight="1">
      <c r="B11" s="680"/>
      <c r="C11" s="681"/>
      <c r="D11" s="682"/>
      <c r="E11" s="134"/>
      <c r="F11" s="135"/>
      <c r="G11" s="136"/>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4"/>
      <c r="AK11" s="675"/>
      <c r="AL11" s="678"/>
    </row>
    <row r="12" spans="2:38" ht="26.25" customHeight="1">
      <c r="B12" s="680"/>
      <c r="C12" s="681"/>
      <c r="D12" s="682"/>
      <c r="E12" s="134"/>
      <c r="F12" s="135"/>
      <c r="G12" s="136"/>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c r="AK12" s="675"/>
      <c r="AL12" s="678"/>
    </row>
    <row r="13" spans="2:38" ht="26.25" customHeight="1">
      <c r="B13" s="680"/>
      <c r="C13" s="681"/>
      <c r="D13" s="682"/>
      <c r="E13" s="134"/>
      <c r="F13" s="135"/>
      <c r="G13" s="136"/>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K13" s="675"/>
      <c r="AL13" s="678"/>
    </row>
    <row r="14" spans="2:38" ht="26.25" customHeight="1">
      <c r="B14" s="680"/>
      <c r="C14" s="681"/>
      <c r="D14" s="682"/>
      <c r="E14" s="134"/>
      <c r="F14" s="135"/>
      <c r="G14" s="136"/>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4"/>
      <c r="AK14" s="675"/>
      <c r="AL14" s="678"/>
    </row>
    <row r="15" spans="2:38" ht="26.25" customHeight="1">
      <c r="B15" s="680"/>
      <c r="C15" s="681"/>
      <c r="D15" s="682"/>
      <c r="E15" s="134"/>
      <c r="F15" s="135"/>
      <c r="G15" s="136"/>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4"/>
      <c r="AK15" s="675"/>
      <c r="AL15" s="678"/>
    </row>
    <row r="16" spans="2:38" ht="26.25" customHeight="1">
      <c r="B16" s="680"/>
      <c r="C16" s="681"/>
      <c r="D16" s="682"/>
      <c r="E16" s="134"/>
      <c r="F16" s="135"/>
      <c r="G16" s="136"/>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4"/>
      <c r="AK16" s="675"/>
      <c r="AL16" s="678"/>
    </row>
    <row r="17" spans="2:38" ht="26.25" customHeight="1">
      <c r="B17" s="680"/>
      <c r="C17" s="681"/>
      <c r="D17" s="682"/>
      <c r="E17" s="134"/>
      <c r="F17" s="135"/>
      <c r="G17" s="136"/>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4"/>
      <c r="AK17" s="675"/>
      <c r="AL17" s="678"/>
    </row>
    <row r="18" spans="2:38" ht="26.25" customHeight="1">
      <c r="B18" s="683"/>
      <c r="C18" s="684"/>
      <c r="D18" s="685"/>
      <c r="E18" s="128"/>
      <c r="F18" s="138"/>
      <c r="G18" s="139"/>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28"/>
      <c r="AK18" s="675"/>
      <c r="AL18" s="678"/>
    </row>
    <row r="19" spans="2:38" ht="26.25" customHeight="1">
      <c r="B19" s="686"/>
      <c r="C19" s="687"/>
      <c r="D19" s="688"/>
      <c r="E19" s="137"/>
      <c r="F19" s="126"/>
      <c r="G19" s="127"/>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37"/>
      <c r="AK19" s="675"/>
      <c r="AL19" s="678"/>
    </row>
    <row r="20" spans="2:38" ht="26.25" customHeight="1">
      <c r="B20" s="680"/>
      <c r="C20" s="681"/>
      <c r="D20" s="682"/>
      <c r="E20" s="134"/>
      <c r="F20" s="135"/>
      <c r="G20" s="136"/>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c r="AK20" s="675"/>
      <c r="AL20" s="678"/>
    </row>
    <row r="21" spans="2:38" ht="26.25" customHeight="1">
      <c r="B21" s="689"/>
      <c r="C21" s="690"/>
      <c r="D21" s="691"/>
      <c r="E21" s="128"/>
      <c r="F21" s="135"/>
      <c r="G21" s="136"/>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4"/>
      <c r="AK21" s="675"/>
      <c r="AL21" s="678"/>
    </row>
    <row r="22" spans="2:38" ht="26.25" customHeight="1" thickBot="1">
      <c r="B22" s="692"/>
      <c r="C22" s="693"/>
      <c r="D22" s="694"/>
      <c r="E22" s="130"/>
      <c r="F22" s="143"/>
      <c r="G22" s="144"/>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30"/>
      <c r="AK22" s="676"/>
      <c r="AL22" s="679"/>
    </row>
    <row r="23" spans="2:30" ht="14.25" customHeight="1" thickBot="1">
      <c r="B23" s="146"/>
      <c r="C23" s="146"/>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8"/>
    </row>
    <row r="24" spans="2:37" ht="22.5" customHeight="1">
      <c r="B24" s="146"/>
      <c r="C24" s="146"/>
      <c r="D24" s="148"/>
      <c r="E24" s="148"/>
      <c r="F24" s="148"/>
      <c r="G24" s="148"/>
      <c r="H24" s="148"/>
      <c r="I24" s="148"/>
      <c r="J24" s="148"/>
      <c r="K24" s="148"/>
      <c r="L24" s="148"/>
      <c r="M24" s="148"/>
      <c r="N24" s="148"/>
      <c r="O24" s="148"/>
      <c r="P24" s="148"/>
      <c r="Q24" s="148"/>
      <c r="R24" s="148"/>
      <c r="S24" s="148"/>
      <c r="T24" s="148"/>
      <c r="U24" s="148"/>
      <c r="V24" s="148"/>
      <c r="W24" s="695" t="s">
        <v>585</v>
      </c>
      <c r="X24" s="696"/>
      <c r="Y24" s="696"/>
      <c r="Z24" s="696"/>
      <c r="AA24" s="696"/>
      <c r="AB24" s="696"/>
      <c r="AC24" s="696"/>
      <c r="AD24" s="696"/>
      <c r="AE24" s="696"/>
      <c r="AF24" s="696"/>
      <c r="AG24" s="696"/>
      <c r="AH24" s="697" t="s">
        <v>586</v>
      </c>
      <c r="AI24" s="697"/>
      <c r="AJ24" s="697"/>
      <c r="AK24" s="698"/>
    </row>
    <row r="25" spans="2:37" ht="19.5" customHeight="1">
      <c r="B25" s="146" t="s">
        <v>587</v>
      </c>
      <c r="C25" s="146">
        <v>1</v>
      </c>
      <c r="D25" s="699" t="s">
        <v>588</v>
      </c>
      <c r="E25" s="699"/>
      <c r="F25" s="699"/>
      <c r="G25" s="699"/>
      <c r="H25" s="699"/>
      <c r="I25" s="699"/>
      <c r="J25" s="699"/>
      <c r="K25" s="699"/>
      <c r="L25" s="699"/>
      <c r="M25" s="699"/>
      <c r="N25" s="699"/>
      <c r="O25" s="699"/>
      <c r="P25" s="699"/>
      <c r="Q25" s="699"/>
      <c r="R25" s="699"/>
      <c r="S25" s="699"/>
      <c r="T25" s="699"/>
      <c r="U25" s="148"/>
      <c r="V25" s="148"/>
      <c r="W25" s="700" t="s">
        <v>589</v>
      </c>
      <c r="X25" s="701"/>
      <c r="Y25" s="701"/>
      <c r="Z25" s="701"/>
      <c r="AA25" s="702" t="s">
        <v>590</v>
      </c>
      <c r="AB25" s="703"/>
      <c r="AC25" s="703"/>
      <c r="AD25" s="703"/>
      <c r="AE25" s="703"/>
      <c r="AF25" s="703"/>
      <c r="AG25" s="704"/>
      <c r="AH25" s="653" t="s">
        <v>590</v>
      </c>
      <c r="AI25" s="653"/>
      <c r="AJ25" s="653"/>
      <c r="AK25" s="705"/>
    </row>
    <row r="26" spans="2:37" ht="19.5" customHeight="1">
      <c r="B26" s="146"/>
      <c r="C26" s="146">
        <v>2</v>
      </c>
      <c r="D26" s="706" t="s">
        <v>696</v>
      </c>
      <c r="E26" s="706"/>
      <c r="F26" s="706"/>
      <c r="G26" s="706"/>
      <c r="H26" s="706"/>
      <c r="I26" s="706"/>
      <c r="J26" s="706"/>
      <c r="K26" s="706"/>
      <c r="L26" s="706"/>
      <c r="M26" s="706"/>
      <c r="N26" s="706"/>
      <c r="O26" s="706"/>
      <c r="P26" s="706"/>
      <c r="Q26" s="706"/>
      <c r="R26" s="706"/>
      <c r="S26" s="706"/>
      <c r="T26" s="706"/>
      <c r="U26" s="706"/>
      <c r="V26" s="148"/>
      <c r="W26" s="700" t="s">
        <v>589</v>
      </c>
      <c r="X26" s="701"/>
      <c r="Y26" s="701"/>
      <c r="Z26" s="701"/>
      <c r="AA26" s="702" t="s">
        <v>590</v>
      </c>
      <c r="AB26" s="703"/>
      <c r="AC26" s="703"/>
      <c r="AD26" s="703"/>
      <c r="AE26" s="703"/>
      <c r="AF26" s="703"/>
      <c r="AG26" s="704"/>
      <c r="AH26" s="653" t="s">
        <v>590</v>
      </c>
      <c r="AI26" s="653"/>
      <c r="AJ26" s="653"/>
      <c r="AK26" s="705"/>
    </row>
    <row r="27" spans="2:37" ht="19.5" customHeight="1">
      <c r="B27" s="146"/>
      <c r="C27" s="146">
        <v>3</v>
      </c>
      <c r="D27" s="699" t="s">
        <v>591</v>
      </c>
      <c r="E27" s="699"/>
      <c r="F27" s="699"/>
      <c r="G27" s="699"/>
      <c r="H27" s="699"/>
      <c r="I27" s="699"/>
      <c r="J27" s="699"/>
      <c r="K27" s="699"/>
      <c r="L27" s="699"/>
      <c r="M27" s="699"/>
      <c r="N27" s="699"/>
      <c r="O27" s="699"/>
      <c r="P27" s="699"/>
      <c r="Q27" s="699"/>
      <c r="R27" s="699"/>
      <c r="S27" s="699"/>
      <c r="T27" s="699"/>
      <c r="U27" s="148"/>
      <c r="V27" s="148"/>
      <c r="W27" s="700" t="s">
        <v>589</v>
      </c>
      <c r="X27" s="701"/>
      <c r="Y27" s="701"/>
      <c r="Z27" s="701"/>
      <c r="AA27" s="702" t="s">
        <v>590</v>
      </c>
      <c r="AB27" s="703"/>
      <c r="AC27" s="703"/>
      <c r="AD27" s="703"/>
      <c r="AE27" s="703"/>
      <c r="AF27" s="703"/>
      <c r="AG27" s="704"/>
      <c r="AH27" s="653" t="s">
        <v>590</v>
      </c>
      <c r="AI27" s="653"/>
      <c r="AJ27" s="653"/>
      <c r="AK27" s="705"/>
    </row>
    <row r="28" spans="2:37" ht="19.5" customHeight="1">
      <c r="B28" s="146"/>
      <c r="C28" s="146"/>
      <c r="D28" s="707" t="s">
        <v>592</v>
      </c>
      <c r="E28" s="707"/>
      <c r="F28" s="707"/>
      <c r="G28" s="707"/>
      <c r="H28" s="707"/>
      <c r="I28" s="707"/>
      <c r="J28" s="707"/>
      <c r="K28" s="707"/>
      <c r="L28" s="707"/>
      <c r="M28" s="707"/>
      <c r="N28" s="707"/>
      <c r="O28" s="707"/>
      <c r="P28" s="707"/>
      <c r="Q28" s="707"/>
      <c r="R28" s="707"/>
      <c r="S28" s="707"/>
      <c r="T28" s="707"/>
      <c r="U28" s="149"/>
      <c r="V28" s="149"/>
      <c r="W28" s="700" t="s">
        <v>589</v>
      </c>
      <c r="X28" s="701"/>
      <c r="Y28" s="701"/>
      <c r="Z28" s="701"/>
      <c r="AA28" s="702" t="s">
        <v>590</v>
      </c>
      <c r="AB28" s="703"/>
      <c r="AC28" s="703"/>
      <c r="AD28" s="703"/>
      <c r="AE28" s="703"/>
      <c r="AF28" s="703"/>
      <c r="AG28" s="704"/>
      <c r="AH28" s="653" t="s">
        <v>590</v>
      </c>
      <c r="AI28" s="653"/>
      <c r="AJ28" s="653"/>
      <c r="AK28" s="705"/>
    </row>
    <row r="29" spans="2:37" ht="19.5" customHeight="1">
      <c r="B29" s="146"/>
      <c r="C29" s="146">
        <v>4</v>
      </c>
      <c r="D29" s="699" t="s">
        <v>593</v>
      </c>
      <c r="E29" s="699"/>
      <c r="F29" s="699"/>
      <c r="G29" s="699"/>
      <c r="H29" s="699"/>
      <c r="I29" s="699"/>
      <c r="J29" s="699"/>
      <c r="K29" s="699"/>
      <c r="L29" s="699"/>
      <c r="M29" s="699"/>
      <c r="N29" s="699"/>
      <c r="O29" s="699"/>
      <c r="P29" s="699"/>
      <c r="Q29" s="699"/>
      <c r="R29" s="699"/>
      <c r="S29" s="699"/>
      <c r="T29" s="699"/>
      <c r="U29" s="148"/>
      <c r="V29" s="148"/>
      <c r="W29" s="700" t="s">
        <v>589</v>
      </c>
      <c r="X29" s="701"/>
      <c r="Y29" s="701"/>
      <c r="Z29" s="701"/>
      <c r="AA29" s="702" t="s">
        <v>590</v>
      </c>
      <c r="AB29" s="703"/>
      <c r="AC29" s="703"/>
      <c r="AD29" s="703"/>
      <c r="AE29" s="703"/>
      <c r="AF29" s="703"/>
      <c r="AG29" s="704"/>
      <c r="AH29" s="653" t="s">
        <v>590</v>
      </c>
      <c r="AI29" s="653"/>
      <c r="AJ29" s="653"/>
      <c r="AK29" s="705"/>
    </row>
    <row r="30" spans="2:37" ht="19.5" customHeight="1">
      <c r="B30" s="146"/>
      <c r="C30" s="146">
        <v>5</v>
      </c>
      <c r="D30" s="699" t="s">
        <v>594</v>
      </c>
      <c r="E30" s="699"/>
      <c r="F30" s="699"/>
      <c r="G30" s="699"/>
      <c r="H30" s="699"/>
      <c r="I30" s="699"/>
      <c r="J30" s="699"/>
      <c r="K30" s="699"/>
      <c r="L30" s="699"/>
      <c r="M30" s="699"/>
      <c r="N30" s="699"/>
      <c r="O30" s="699"/>
      <c r="P30" s="699"/>
      <c r="Q30" s="699"/>
      <c r="R30" s="699"/>
      <c r="S30" s="699"/>
      <c r="T30" s="699"/>
      <c r="U30" s="148"/>
      <c r="V30" s="148"/>
      <c r="W30" s="700" t="s">
        <v>589</v>
      </c>
      <c r="X30" s="701"/>
      <c r="Y30" s="701"/>
      <c r="Z30" s="701"/>
      <c r="AA30" s="702" t="s">
        <v>590</v>
      </c>
      <c r="AB30" s="703"/>
      <c r="AC30" s="703"/>
      <c r="AD30" s="703"/>
      <c r="AE30" s="703"/>
      <c r="AF30" s="703"/>
      <c r="AG30" s="704"/>
      <c r="AH30" s="653" t="s">
        <v>590</v>
      </c>
      <c r="AI30" s="653"/>
      <c r="AJ30" s="653"/>
      <c r="AK30" s="705"/>
    </row>
    <row r="31" spans="2:37" ht="19.5" customHeight="1">
      <c r="B31" s="146"/>
      <c r="C31" s="146">
        <v>6</v>
      </c>
      <c r="D31" s="699" t="s">
        <v>595</v>
      </c>
      <c r="E31" s="699"/>
      <c r="F31" s="699"/>
      <c r="G31" s="699"/>
      <c r="H31" s="699"/>
      <c r="I31" s="699"/>
      <c r="J31" s="699"/>
      <c r="K31" s="699"/>
      <c r="L31" s="699"/>
      <c r="M31" s="699"/>
      <c r="N31" s="699"/>
      <c r="O31" s="699"/>
      <c r="P31" s="699"/>
      <c r="Q31" s="699"/>
      <c r="R31" s="699"/>
      <c r="S31" s="699"/>
      <c r="T31" s="699"/>
      <c r="U31" s="148"/>
      <c r="V31" s="148"/>
      <c r="W31" s="700" t="s">
        <v>589</v>
      </c>
      <c r="X31" s="701"/>
      <c r="Y31" s="701"/>
      <c r="Z31" s="701"/>
      <c r="AA31" s="702" t="s">
        <v>590</v>
      </c>
      <c r="AB31" s="703"/>
      <c r="AC31" s="703"/>
      <c r="AD31" s="703"/>
      <c r="AE31" s="703"/>
      <c r="AF31" s="703"/>
      <c r="AG31" s="704"/>
      <c r="AH31" s="653" t="s">
        <v>590</v>
      </c>
      <c r="AI31" s="653"/>
      <c r="AJ31" s="653"/>
      <c r="AK31" s="705"/>
    </row>
    <row r="32" spans="2:37" ht="20.25" customHeight="1" thickBot="1">
      <c r="B32" s="146"/>
      <c r="C32" s="150" t="s">
        <v>596</v>
      </c>
      <c r="D32" s="708"/>
      <c r="E32" s="708"/>
      <c r="F32" s="708"/>
      <c r="G32" s="708"/>
      <c r="H32" s="708"/>
      <c r="I32" s="708"/>
      <c r="J32" s="708"/>
      <c r="K32" s="708"/>
      <c r="L32" s="708"/>
      <c r="M32" s="708"/>
      <c r="N32" s="709"/>
      <c r="O32" s="709"/>
      <c r="P32" s="709"/>
      <c r="Q32" s="709"/>
      <c r="R32" s="709"/>
      <c r="S32" s="709"/>
      <c r="W32" s="710" t="s">
        <v>589</v>
      </c>
      <c r="X32" s="711"/>
      <c r="Y32" s="711"/>
      <c r="Z32" s="711"/>
      <c r="AA32" s="712" t="s">
        <v>590</v>
      </c>
      <c r="AB32" s="713"/>
      <c r="AC32" s="713"/>
      <c r="AD32" s="713"/>
      <c r="AE32" s="713"/>
      <c r="AF32" s="713"/>
      <c r="AG32" s="714"/>
      <c r="AH32" s="656" t="s">
        <v>590</v>
      </c>
      <c r="AI32" s="656"/>
      <c r="AJ32" s="656"/>
      <c r="AK32" s="715"/>
    </row>
    <row r="33" spans="2:37" ht="20.25" customHeight="1" thickBot="1">
      <c r="B33" s="146"/>
      <c r="W33" s="716" t="s">
        <v>597</v>
      </c>
      <c r="X33" s="717"/>
      <c r="Y33" s="717"/>
      <c r="Z33" s="718"/>
      <c r="AA33" s="719" t="s">
        <v>598</v>
      </c>
      <c r="AB33" s="720"/>
      <c r="AC33" s="720"/>
      <c r="AD33" s="720"/>
      <c r="AE33" s="720"/>
      <c r="AF33" s="720"/>
      <c r="AG33" s="721"/>
      <c r="AH33" s="148"/>
      <c r="AI33" s="148"/>
      <c r="AJ33" s="148"/>
      <c r="AK33" s="148"/>
    </row>
    <row r="34" spans="29:37" ht="12.75" customHeight="1">
      <c r="AC34" s="148"/>
      <c r="AD34" s="148"/>
      <c r="AE34" s="148"/>
      <c r="AF34" s="148"/>
      <c r="AG34" s="148"/>
      <c r="AH34" s="148"/>
      <c r="AI34" s="148"/>
      <c r="AJ34" s="148"/>
      <c r="AK34" s="148"/>
    </row>
    <row r="37" ht="13.5">
      <c r="A37" s="151" t="s">
        <v>599</v>
      </c>
    </row>
    <row r="39" spans="1:37" s="155" customFormat="1" ht="18.75" customHeight="1">
      <c r="A39" s="152"/>
      <c r="B39" s="722" t="s">
        <v>600</v>
      </c>
      <c r="C39" s="722"/>
      <c r="D39" s="722"/>
      <c r="E39" s="722"/>
      <c r="F39" s="722"/>
      <c r="G39" s="153"/>
      <c r="H39" s="723" t="s">
        <v>601</v>
      </c>
      <c r="I39" s="723"/>
      <c r="J39" s="723"/>
      <c r="K39" s="723"/>
      <c r="L39" s="723"/>
      <c r="M39" s="723"/>
      <c r="N39" s="723"/>
      <c r="O39" s="723" t="s">
        <v>602</v>
      </c>
      <c r="P39" s="723"/>
      <c r="Q39" s="723"/>
      <c r="R39" s="723"/>
      <c r="S39" s="723"/>
      <c r="T39" s="723"/>
      <c r="U39" s="723"/>
      <c r="V39" s="152"/>
      <c r="W39" s="152"/>
      <c r="X39" s="152"/>
      <c r="Y39" s="152"/>
      <c r="Z39" s="152"/>
      <c r="AA39" s="152"/>
      <c r="AB39" s="154"/>
      <c r="AC39" s="154"/>
      <c r="AD39" s="154"/>
      <c r="AE39" s="154"/>
      <c r="AF39" s="154"/>
      <c r="AG39" s="154"/>
      <c r="AH39" s="154"/>
      <c r="AI39" s="154"/>
      <c r="AJ39" s="154"/>
      <c r="AK39" s="154"/>
    </row>
    <row r="40" spans="1:37" s="160" customFormat="1" ht="18.75" customHeight="1">
      <c r="A40" s="152"/>
      <c r="B40" s="152"/>
      <c r="C40" s="152"/>
      <c r="D40" s="152" t="s">
        <v>603</v>
      </c>
      <c r="E40" s="156"/>
      <c r="F40" s="156"/>
      <c r="G40" s="156"/>
      <c r="H40" s="157"/>
      <c r="I40" s="157"/>
      <c r="J40" s="157"/>
      <c r="K40" s="157"/>
      <c r="L40" s="157"/>
      <c r="M40" s="157"/>
      <c r="N40" s="157"/>
      <c r="O40" s="158"/>
      <c r="P40" s="158"/>
      <c r="Q40" s="152"/>
      <c r="R40" s="156"/>
      <c r="S40" s="156"/>
      <c r="T40" s="156"/>
      <c r="U40" s="156"/>
      <c r="V40" s="152"/>
      <c r="W40" s="156"/>
      <c r="X40" s="156"/>
      <c r="Y40" s="156"/>
      <c r="Z40" s="156"/>
      <c r="AA40" s="156"/>
      <c r="AB40" s="159"/>
      <c r="AC40" s="159"/>
      <c r="AD40" s="159"/>
      <c r="AE40" s="159"/>
      <c r="AF40" s="159"/>
      <c r="AG40" s="159"/>
      <c r="AH40" s="159"/>
      <c r="AI40" s="159"/>
      <c r="AJ40" s="159"/>
      <c r="AK40" s="159"/>
    </row>
    <row r="41" spans="28:36" ht="19.5" customHeight="1" thickBot="1">
      <c r="AB41" s="121"/>
      <c r="AC41" s="122"/>
      <c r="AD41" s="122"/>
      <c r="AE41" s="122"/>
      <c r="AF41" s="122"/>
      <c r="AG41" s="122"/>
      <c r="AH41" s="122"/>
      <c r="AI41" s="122"/>
      <c r="AJ41" s="122"/>
    </row>
    <row r="42" spans="2:38" ht="17.25" customHeight="1">
      <c r="B42" s="649" t="s">
        <v>574</v>
      </c>
      <c r="C42" s="650"/>
      <c r="D42" s="651"/>
      <c r="E42" s="658" t="s">
        <v>575</v>
      </c>
      <c r="F42" s="661" t="s">
        <v>576</v>
      </c>
      <c r="G42" s="664" t="s">
        <v>577</v>
      </c>
      <c r="H42" s="667" t="s">
        <v>578</v>
      </c>
      <c r="I42" s="667"/>
      <c r="J42" s="667"/>
      <c r="K42" s="667"/>
      <c r="L42" s="667"/>
      <c r="M42" s="667"/>
      <c r="N42" s="667"/>
      <c r="O42" s="667" t="s">
        <v>579</v>
      </c>
      <c r="P42" s="667"/>
      <c r="Q42" s="667"/>
      <c r="R42" s="667"/>
      <c r="S42" s="667"/>
      <c r="T42" s="667"/>
      <c r="U42" s="667"/>
      <c r="V42" s="667" t="s">
        <v>580</v>
      </c>
      <c r="W42" s="667"/>
      <c r="X42" s="667"/>
      <c r="Y42" s="667"/>
      <c r="Z42" s="667"/>
      <c r="AA42" s="667"/>
      <c r="AB42" s="667"/>
      <c r="AC42" s="667" t="s">
        <v>581</v>
      </c>
      <c r="AD42" s="667"/>
      <c r="AE42" s="667"/>
      <c r="AF42" s="667"/>
      <c r="AG42" s="667"/>
      <c r="AH42" s="667"/>
      <c r="AI42" s="667"/>
      <c r="AJ42" s="658" t="s">
        <v>582</v>
      </c>
      <c r="AK42" s="724" t="s">
        <v>583</v>
      </c>
      <c r="AL42" s="668" t="s">
        <v>584</v>
      </c>
    </row>
    <row r="43" spans="2:38" ht="18" customHeight="1">
      <c r="B43" s="652"/>
      <c r="C43" s="653"/>
      <c r="D43" s="654"/>
      <c r="E43" s="659"/>
      <c r="F43" s="662"/>
      <c r="G43" s="665"/>
      <c r="H43" s="128">
        <v>1</v>
      </c>
      <c r="I43" s="128">
        <v>2</v>
      </c>
      <c r="J43" s="128">
        <v>3</v>
      </c>
      <c r="K43" s="128">
        <v>4</v>
      </c>
      <c r="L43" s="128">
        <v>5</v>
      </c>
      <c r="M43" s="128">
        <v>6</v>
      </c>
      <c r="N43" s="128">
        <v>7</v>
      </c>
      <c r="O43" s="128">
        <v>8</v>
      </c>
      <c r="P43" s="128">
        <v>9</v>
      </c>
      <c r="Q43" s="128">
        <v>10</v>
      </c>
      <c r="R43" s="128">
        <v>11</v>
      </c>
      <c r="S43" s="128">
        <v>12</v>
      </c>
      <c r="T43" s="128">
        <v>13</v>
      </c>
      <c r="U43" s="128">
        <v>14</v>
      </c>
      <c r="V43" s="128">
        <v>15</v>
      </c>
      <c r="W43" s="128">
        <v>16</v>
      </c>
      <c r="X43" s="128">
        <v>17</v>
      </c>
      <c r="Y43" s="128">
        <v>18</v>
      </c>
      <c r="Z43" s="128">
        <v>19</v>
      </c>
      <c r="AA43" s="128">
        <v>20</v>
      </c>
      <c r="AB43" s="128">
        <v>21</v>
      </c>
      <c r="AC43" s="128">
        <v>22</v>
      </c>
      <c r="AD43" s="128">
        <v>23</v>
      </c>
      <c r="AE43" s="128">
        <v>24</v>
      </c>
      <c r="AF43" s="128">
        <v>25</v>
      </c>
      <c r="AG43" s="128">
        <v>26</v>
      </c>
      <c r="AH43" s="128">
        <v>27</v>
      </c>
      <c r="AI43" s="128">
        <v>28</v>
      </c>
      <c r="AJ43" s="659"/>
      <c r="AK43" s="725"/>
      <c r="AL43" s="669"/>
    </row>
    <row r="44" spans="2:38" ht="18" customHeight="1" thickBot="1">
      <c r="B44" s="655"/>
      <c r="C44" s="656"/>
      <c r="D44" s="657"/>
      <c r="E44" s="660"/>
      <c r="F44" s="663"/>
      <c r="G44" s="666"/>
      <c r="H44" s="130" t="s">
        <v>695</v>
      </c>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660"/>
      <c r="AK44" s="726"/>
      <c r="AL44" s="670"/>
    </row>
    <row r="45" spans="2:38" ht="17.25" customHeight="1">
      <c r="B45" s="671"/>
      <c r="C45" s="672"/>
      <c r="D45" s="673"/>
      <c r="E45" s="674"/>
      <c r="F45" s="661"/>
      <c r="G45" s="125"/>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1"/>
      <c r="AK45" s="732"/>
      <c r="AL45" s="677"/>
    </row>
    <row r="46" spans="2:38" ht="17.25" customHeight="1">
      <c r="B46" s="727"/>
      <c r="C46" s="728"/>
      <c r="D46" s="729"/>
      <c r="E46" s="730"/>
      <c r="F46" s="731"/>
      <c r="G46" s="162"/>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4"/>
      <c r="AK46" s="733"/>
      <c r="AL46" s="678"/>
    </row>
    <row r="47" spans="2:38" ht="17.25" customHeight="1">
      <c r="B47" s="680"/>
      <c r="C47" s="681"/>
      <c r="D47" s="682"/>
      <c r="E47" s="738"/>
      <c r="F47" s="739"/>
      <c r="G47" s="136"/>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4"/>
      <c r="AK47" s="733"/>
      <c r="AL47" s="678"/>
    </row>
    <row r="48" spans="2:38" ht="17.25" customHeight="1">
      <c r="B48" s="735"/>
      <c r="C48" s="736"/>
      <c r="D48" s="737"/>
      <c r="E48" s="730"/>
      <c r="F48" s="731"/>
      <c r="G48" s="162"/>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5"/>
      <c r="AK48" s="733"/>
      <c r="AL48" s="678"/>
    </row>
    <row r="49" spans="2:38" ht="17.25" customHeight="1">
      <c r="B49" s="680"/>
      <c r="C49" s="681"/>
      <c r="D49" s="682"/>
      <c r="E49" s="738"/>
      <c r="F49" s="739"/>
      <c r="G49" s="136"/>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4"/>
      <c r="AK49" s="733"/>
      <c r="AL49" s="678"/>
    </row>
    <row r="50" spans="2:38" ht="17.25" customHeight="1">
      <c r="B50" s="735"/>
      <c r="C50" s="736"/>
      <c r="D50" s="737"/>
      <c r="E50" s="730"/>
      <c r="F50" s="731"/>
      <c r="G50" s="162"/>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5"/>
      <c r="AK50" s="733"/>
      <c r="AL50" s="678"/>
    </row>
    <row r="51" spans="2:38" ht="17.25" customHeight="1">
      <c r="B51" s="680"/>
      <c r="C51" s="681"/>
      <c r="D51" s="682"/>
      <c r="E51" s="738"/>
      <c r="F51" s="739"/>
      <c r="G51" s="136"/>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4"/>
      <c r="AK51" s="733"/>
      <c r="AL51" s="678"/>
    </row>
    <row r="52" spans="2:38" ht="17.25" customHeight="1">
      <c r="B52" s="735"/>
      <c r="C52" s="736"/>
      <c r="D52" s="737"/>
      <c r="E52" s="730"/>
      <c r="F52" s="731"/>
      <c r="G52" s="162"/>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5"/>
      <c r="AK52" s="733"/>
      <c r="AL52" s="678"/>
    </row>
    <row r="53" spans="2:38" ht="17.25" customHeight="1">
      <c r="B53" s="680"/>
      <c r="C53" s="681"/>
      <c r="D53" s="682"/>
      <c r="E53" s="738"/>
      <c r="F53" s="739"/>
      <c r="G53" s="136"/>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4"/>
      <c r="AK53" s="733"/>
      <c r="AL53" s="678"/>
    </row>
    <row r="54" spans="2:38" ht="17.25" customHeight="1">
      <c r="B54" s="735"/>
      <c r="C54" s="736"/>
      <c r="D54" s="737"/>
      <c r="E54" s="730"/>
      <c r="F54" s="731"/>
      <c r="G54" s="162"/>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5"/>
      <c r="AK54" s="733"/>
      <c r="AL54" s="678"/>
    </row>
    <row r="55" spans="2:38" ht="17.25" customHeight="1">
      <c r="B55" s="680"/>
      <c r="C55" s="681"/>
      <c r="D55" s="682"/>
      <c r="E55" s="738"/>
      <c r="F55" s="739"/>
      <c r="G55" s="136"/>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4"/>
      <c r="AK55" s="733"/>
      <c r="AL55" s="678"/>
    </row>
    <row r="56" spans="2:38" ht="17.25" customHeight="1">
      <c r="B56" s="735"/>
      <c r="C56" s="736"/>
      <c r="D56" s="737"/>
      <c r="E56" s="730"/>
      <c r="F56" s="731"/>
      <c r="G56" s="162"/>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5"/>
      <c r="AK56" s="733"/>
      <c r="AL56" s="678"/>
    </row>
    <row r="57" spans="2:38" ht="17.25" customHeight="1">
      <c r="B57" s="680"/>
      <c r="C57" s="681"/>
      <c r="D57" s="682"/>
      <c r="E57" s="738"/>
      <c r="F57" s="739"/>
      <c r="G57" s="136"/>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4"/>
      <c r="AK57" s="733"/>
      <c r="AL57" s="678"/>
    </row>
    <row r="58" spans="2:38" ht="17.25" customHeight="1">
      <c r="B58" s="735"/>
      <c r="C58" s="736"/>
      <c r="D58" s="737"/>
      <c r="E58" s="730"/>
      <c r="F58" s="731"/>
      <c r="G58" s="162"/>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5"/>
      <c r="AK58" s="733"/>
      <c r="AL58" s="678"/>
    </row>
    <row r="59" spans="2:38" ht="17.25" customHeight="1">
      <c r="B59" s="680"/>
      <c r="C59" s="681"/>
      <c r="D59" s="682"/>
      <c r="E59" s="738"/>
      <c r="F59" s="739"/>
      <c r="G59" s="136"/>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4"/>
      <c r="AK59" s="733"/>
      <c r="AL59" s="678"/>
    </row>
    <row r="60" spans="2:38" ht="17.25" customHeight="1">
      <c r="B60" s="735"/>
      <c r="C60" s="736"/>
      <c r="D60" s="737"/>
      <c r="E60" s="730"/>
      <c r="F60" s="731"/>
      <c r="G60" s="162"/>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5"/>
      <c r="AK60" s="733"/>
      <c r="AL60" s="166"/>
    </row>
    <row r="61" spans="2:38" ht="17.25" customHeight="1">
      <c r="B61" s="680"/>
      <c r="C61" s="681"/>
      <c r="D61" s="682"/>
      <c r="E61" s="738"/>
      <c r="F61" s="739"/>
      <c r="G61" s="136"/>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4"/>
      <c r="AK61" s="733"/>
      <c r="AL61" s="166"/>
    </row>
    <row r="62" spans="2:38" ht="17.25" customHeight="1">
      <c r="B62" s="735"/>
      <c r="C62" s="736"/>
      <c r="D62" s="737"/>
      <c r="E62" s="730"/>
      <c r="F62" s="731"/>
      <c r="G62" s="162"/>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5"/>
      <c r="AK62" s="733"/>
      <c r="AL62" s="166"/>
    </row>
    <row r="63" spans="2:38" ht="17.25" customHeight="1">
      <c r="B63" s="680"/>
      <c r="C63" s="681"/>
      <c r="D63" s="682"/>
      <c r="E63" s="738"/>
      <c r="F63" s="739"/>
      <c r="G63" s="136"/>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4"/>
      <c r="AK63" s="733"/>
      <c r="AL63" s="166"/>
    </row>
    <row r="64" spans="2:38" ht="17.25" customHeight="1">
      <c r="B64" s="735"/>
      <c r="C64" s="736"/>
      <c r="D64" s="737"/>
      <c r="E64" s="730"/>
      <c r="F64" s="731"/>
      <c r="G64" s="162"/>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5"/>
      <c r="AK64" s="733"/>
      <c r="AL64" s="166"/>
    </row>
    <row r="65" spans="2:38" ht="17.25" customHeight="1">
      <c r="B65" s="680"/>
      <c r="C65" s="681"/>
      <c r="D65" s="682"/>
      <c r="E65" s="738"/>
      <c r="F65" s="739"/>
      <c r="G65" s="136"/>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4"/>
      <c r="AK65" s="733"/>
      <c r="AL65" s="166"/>
    </row>
    <row r="66" spans="2:38" ht="17.25" customHeight="1">
      <c r="B66" s="652"/>
      <c r="C66" s="653"/>
      <c r="D66" s="654"/>
      <c r="E66" s="675"/>
      <c r="F66" s="662"/>
      <c r="G66" s="12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5"/>
      <c r="AK66" s="733"/>
      <c r="AL66" s="166"/>
    </row>
    <row r="67" spans="2:38" ht="17.25" customHeight="1">
      <c r="B67" s="680"/>
      <c r="C67" s="681"/>
      <c r="D67" s="682"/>
      <c r="E67" s="738"/>
      <c r="F67" s="739"/>
      <c r="G67" s="136"/>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4"/>
      <c r="AK67" s="733"/>
      <c r="AL67" s="166"/>
    </row>
    <row r="68" spans="2:38" ht="17.25" customHeight="1">
      <c r="B68" s="652"/>
      <c r="C68" s="653"/>
      <c r="D68" s="654"/>
      <c r="E68" s="675"/>
      <c r="F68" s="662"/>
      <c r="G68" s="12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5"/>
      <c r="AK68" s="733"/>
      <c r="AL68" s="166"/>
    </row>
    <row r="69" spans="2:38" ht="17.25" customHeight="1">
      <c r="B69" s="680"/>
      <c r="C69" s="681"/>
      <c r="D69" s="682"/>
      <c r="E69" s="738"/>
      <c r="F69" s="739"/>
      <c r="G69" s="136"/>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4"/>
      <c r="AK69" s="733"/>
      <c r="AL69" s="166"/>
    </row>
    <row r="70" spans="2:38" ht="17.25" customHeight="1">
      <c r="B70" s="735"/>
      <c r="C70" s="736"/>
      <c r="D70" s="737"/>
      <c r="E70" s="730"/>
      <c r="F70" s="731"/>
      <c r="G70" s="162"/>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4"/>
      <c r="AK70" s="733"/>
      <c r="AL70" s="166"/>
    </row>
    <row r="71" spans="2:38" ht="17.25" customHeight="1">
      <c r="B71" s="689"/>
      <c r="C71" s="690"/>
      <c r="D71" s="691"/>
      <c r="E71" s="690"/>
      <c r="F71" s="739"/>
      <c r="G71" s="136"/>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4"/>
      <c r="AK71" s="733"/>
      <c r="AL71" s="166"/>
    </row>
    <row r="72" spans="2:38" ht="17.25" customHeight="1">
      <c r="B72" s="689"/>
      <c r="C72" s="690"/>
      <c r="D72" s="691"/>
      <c r="E72" s="690"/>
      <c r="F72" s="731"/>
      <c r="G72" s="12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5"/>
      <c r="AK72" s="733"/>
      <c r="AL72" s="166"/>
    </row>
    <row r="73" spans="2:38" ht="17.25" customHeight="1">
      <c r="B73" s="689"/>
      <c r="C73" s="690"/>
      <c r="D73" s="691"/>
      <c r="E73" s="690"/>
      <c r="F73" s="739"/>
      <c r="G73" s="136"/>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4"/>
      <c r="AK73" s="733"/>
      <c r="AL73" s="166"/>
    </row>
    <row r="74" spans="2:38" ht="17.25" customHeight="1" thickBot="1">
      <c r="B74" s="692"/>
      <c r="C74" s="693"/>
      <c r="D74" s="694"/>
      <c r="E74" s="693"/>
      <c r="F74" s="663"/>
      <c r="G74" s="129"/>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9"/>
      <c r="AK74" s="734"/>
      <c r="AL74" s="170"/>
    </row>
    <row r="75" spans="2:38" ht="29.25" customHeight="1">
      <c r="B75" s="740"/>
      <c r="C75" s="741"/>
      <c r="D75" s="741"/>
      <c r="E75" s="742"/>
      <c r="F75" s="674" t="s">
        <v>604</v>
      </c>
      <c r="G75" s="674"/>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61"/>
      <c r="AL75" s="166"/>
    </row>
    <row r="76" spans="2:38" ht="29.25" customHeight="1" thickBot="1">
      <c r="B76" s="743"/>
      <c r="C76" s="744"/>
      <c r="D76" s="744"/>
      <c r="E76" s="745"/>
      <c r="F76" s="746" t="s">
        <v>605</v>
      </c>
      <c r="G76" s="747"/>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72"/>
      <c r="AL76" s="170"/>
    </row>
    <row r="77" spans="2:37" ht="14.25" customHeight="1">
      <c r="B77" s="119"/>
      <c r="C77" s="119"/>
      <c r="D77" s="119"/>
      <c r="E77" s="119"/>
      <c r="F77" s="141"/>
      <c r="G77" s="141"/>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19"/>
    </row>
    <row r="78" spans="2:37" ht="14.25" customHeight="1">
      <c r="B78" s="119"/>
      <c r="C78" s="119"/>
      <c r="D78" s="119"/>
      <c r="E78" s="119"/>
      <c r="F78" s="141"/>
      <c r="G78" s="141"/>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19"/>
    </row>
  </sheetData>
  <sheetProtection/>
  <mergeCells count="132">
    <mergeCell ref="B75:E76"/>
    <mergeCell ref="F75:G75"/>
    <mergeCell ref="F76:G76"/>
    <mergeCell ref="B71:D72"/>
    <mergeCell ref="E71:E72"/>
    <mergeCell ref="F71:F72"/>
    <mergeCell ref="B73:D74"/>
    <mergeCell ref="E73:E74"/>
    <mergeCell ref="F73:F74"/>
    <mergeCell ref="B67:D68"/>
    <mergeCell ref="E67:E68"/>
    <mergeCell ref="F67:F68"/>
    <mergeCell ref="B69:D70"/>
    <mergeCell ref="E69:E70"/>
    <mergeCell ref="F69:F70"/>
    <mergeCell ref="B63:D64"/>
    <mergeCell ref="E63:E64"/>
    <mergeCell ref="F63:F64"/>
    <mergeCell ref="B65:D66"/>
    <mergeCell ref="E65:E66"/>
    <mergeCell ref="F65:F66"/>
    <mergeCell ref="B59:D60"/>
    <mergeCell ref="E59:E60"/>
    <mergeCell ref="F59:F60"/>
    <mergeCell ref="B61:D62"/>
    <mergeCell ref="E61:E62"/>
    <mergeCell ref="F61:F62"/>
    <mergeCell ref="B55:D56"/>
    <mergeCell ref="E55:E56"/>
    <mergeCell ref="F55:F56"/>
    <mergeCell ref="B57:D58"/>
    <mergeCell ref="E57:E58"/>
    <mergeCell ref="F57:F58"/>
    <mergeCell ref="B51:D52"/>
    <mergeCell ref="E51:E52"/>
    <mergeCell ref="F51:F52"/>
    <mergeCell ref="B53:D54"/>
    <mergeCell ref="E53:E54"/>
    <mergeCell ref="F53:F54"/>
    <mergeCell ref="B47:D48"/>
    <mergeCell ref="E47:E48"/>
    <mergeCell ref="F47:F48"/>
    <mergeCell ref="B49:D50"/>
    <mergeCell ref="E49:E50"/>
    <mergeCell ref="F49:F50"/>
    <mergeCell ref="V42:AB42"/>
    <mergeCell ref="AC42:AI42"/>
    <mergeCell ref="AJ42:AJ44"/>
    <mergeCell ref="AK42:AK44"/>
    <mergeCell ref="AL42:AL44"/>
    <mergeCell ref="B45:D46"/>
    <mergeCell ref="E45:E46"/>
    <mergeCell ref="F45:F46"/>
    <mergeCell ref="AK45:AK74"/>
    <mergeCell ref="AL45:AL59"/>
    <mergeCell ref="B39:F39"/>
    <mergeCell ref="H39:N39"/>
    <mergeCell ref="O39:U39"/>
    <mergeCell ref="B42:D44"/>
    <mergeCell ref="E42:E44"/>
    <mergeCell ref="F42:F44"/>
    <mergeCell ref="G42:G44"/>
    <mergeCell ref="H42:N42"/>
    <mergeCell ref="O42:U42"/>
    <mergeCell ref="D32:S32"/>
    <mergeCell ref="W32:Z32"/>
    <mergeCell ref="AA32:AG32"/>
    <mergeCell ref="AH32:AK32"/>
    <mergeCell ref="W33:Z33"/>
    <mergeCell ref="AA33:AG33"/>
    <mergeCell ref="D30:T30"/>
    <mergeCell ref="W30:Z30"/>
    <mergeCell ref="AA30:AG30"/>
    <mergeCell ref="AH30:AK30"/>
    <mergeCell ref="D31:T31"/>
    <mergeCell ref="W31:Z31"/>
    <mergeCell ref="AA31:AG31"/>
    <mergeCell ref="AH31:AK31"/>
    <mergeCell ref="D28:T28"/>
    <mergeCell ref="W28:Z28"/>
    <mergeCell ref="AA28:AG28"/>
    <mergeCell ref="AH28:AK28"/>
    <mergeCell ref="D29:T29"/>
    <mergeCell ref="W29:Z29"/>
    <mergeCell ref="AA29:AG29"/>
    <mergeCell ref="AH29:AK29"/>
    <mergeCell ref="W26:Z26"/>
    <mergeCell ref="AA26:AG26"/>
    <mergeCell ref="AH26:AK26"/>
    <mergeCell ref="D27:T27"/>
    <mergeCell ref="W27:Z27"/>
    <mergeCell ref="AA27:AG27"/>
    <mergeCell ref="AH27:AK27"/>
    <mergeCell ref="D26:U26"/>
    <mergeCell ref="W24:AG24"/>
    <mergeCell ref="AH24:AK24"/>
    <mergeCell ref="D25:T25"/>
    <mergeCell ref="W25:Z25"/>
    <mergeCell ref="AA25:AG25"/>
    <mergeCell ref="AH25:AK25"/>
    <mergeCell ref="B17:D17"/>
    <mergeCell ref="B18:D18"/>
    <mergeCell ref="B19:D19"/>
    <mergeCell ref="B20:D20"/>
    <mergeCell ref="B21:D21"/>
    <mergeCell ref="B22:D22"/>
    <mergeCell ref="B11:D11"/>
    <mergeCell ref="B12:D12"/>
    <mergeCell ref="B13:D13"/>
    <mergeCell ref="B14:D14"/>
    <mergeCell ref="B15:D15"/>
    <mergeCell ref="B16:D16"/>
    <mergeCell ref="V5:AB5"/>
    <mergeCell ref="AC5:AI5"/>
    <mergeCell ref="AJ5:AJ7"/>
    <mergeCell ref="AK5:AK7"/>
    <mergeCell ref="AL5:AL7"/>
    <mergeCell ref="B8:D8"/>
    <mergeCell ref="AK8:AK22"/>
    <mergeCell ref="AL8:AL22"/>
    <mergeCell ref="B9:D9"/>
    <mergeCell ref="B10:D10"/>
    <mergeCell ref="S2:U2"/>
    <mergeCell ref="J2:Q2"/>
    <mergeCell ref="W2:AD2"/>
    <mergeCell ref="W3:AD3"/>
    <mergeCell ref="B5:D7"/>
    <mergeCell ref="E5:E7"/>
    <mergeCell ref="F5:F7"/>
    <mergeCell ref="G5:G7"/>
    <mergeCell ref="H5:N5"/>
    <mergeCell ref="O5:U5"/>
  </mergeCells>
  <printOptions/>
  <pageMargins left="0.75" right="0.37" top="0.54" bottom="0.56" header="0.512" footer="0.51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AK47"/>
  <sheetViews>
    <sheetView view="pageLayout" zoomScaleSheetLayoutView="100" workbookViewId="0" topLeftCell="A1">
      <selection activeCell="X38" sqref="X38:AB38"/>
    </sheetView>
  </sheetViews>
  <sheetFormatPr defaultColWidth="9.140625" defaultRowHeight="15"/>
  <cols>
    <col min="1" max="74" width="2.57421875" style="2" customWidth="1"/>
    <col min="75" max="16384" width="9.00390625" style="2" customWidth="1"/>
  </cols>
  <sheetData>
    <row r="1" spans="1:37" s="68" customFormat="1" ht="25.5" customHeight="1">
      <c r="A1" s="374" t="s">
        <v>404</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row>
    <row r="2" spans="1:37" s="6" customFormat="1" ht="13.5"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row>
    <row r="3" spans="1:37" s="6" customFormat="1" ht="30.75" customHeight="1">
      <c r="A3" s="765" t="s">
        <v>331</v>
      </c>
      <c r="B3" s="766"/>
      <c r="C3" s="766"/>
      <c r="D3" s="766"/>
      <c r="E3" s="766"/>
      <c r="F3" s="766"/>
      <c r="G3" s="766"/>
      <c r="H3" s="766"/>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6"/>
    </row>
    <row r="4" spans="1:37" s="6" customFormat="1" ht="15.75" customHeight="1">
      <c r="A4" s="817" t="s">
        <v>332</v>
      </c>
      <c r="B4" s="818"/>
      <c r="C4" s="818"/>
      <c r="D4" s="818"/>
      <c r="E4" s="818"/>
      <c r="F4" s="818"/>
      <c r="G4" s="818"/>
      <c r="H4" s="818"/>
      <c r="I4" s="819"/>
      <c r="J4" s="819"/>
      <c r="K4" s="819"/>
      <c r="L4" s="819"/>
      <c r="M4" s="819"/>
      <c r="N4" s="819"/>
      <c r="O4" s="819"/>
      <c r="P4" s="819"/>
      <c r="Q4" s="819"/>
      <c r="R4" s="819"/>
      <c r="S4" s="819"/>
      <c r="T4" s="819"/>
      <c r="U4" s="819"/>
      <c r="V4" s="819"/>
      <c r="W4" s="801" t="s">
        <v>334</v>
      </c>
      <c r="X4" s="802"/>
      <c r="Y4" s="802"/>
      <c r="Z4" s="798"/>
      <c r="AA4" s="820"/>
      <c r="AB4" s="821"/>
      <c r="AC4" s="822"/>
      <c r="AD4" s="821"/>
      <c r="AE4" s="806" t="s">
        <v>335</v>
      </c>
      <c r="AF4" s="810"/>
      <c r="AG4" s="810"/>
      <c r="AH4" s="806" t="s">
        <v>336</v>
      </c>
      <c r="AI4" s="810"/>
      <c r="AJ4" s="810"/>
      <c r="AK4" s="811" t="s">
        <v>337</v>
      </c>
    </row>
    <row r="5" spans="1:37" s="6" customFormat="1" ht="33" customHeight="1">
      <c r="A5" s="813" t="s">
        <v>333</v>
      </c>
      <c r="B5" s="814"/>
      <c r="C5" s="814"/>
      <c r="D5" s="814"/>
      <c r="E5" s="814"/>
      <c r="F5" s="814"/>
      <c r="G5" s="814"/>
      <c r="H5" s="814"/>
      <c r="I5" s="792"/>
      <c r="J5" s="792"/>
      <c r="K5" s="792"/>
      <c r="L5" s="792"/>
      <c r="M5" s="792"/>
      <c r="N5" s="792"/>
      <c r="O5" s="792"/>
      <c r="P5" s="792"/>
      <c r="Q5" s="792"/>
      <c r="R5" s="792"/>
      <c r="S5" s="792"/>
      <c r="T5" s="792"/>
      <c r="U5" s="792"/>
      <c r="V5" s="792"/>
      <c r="W5" s="803"/>
      <c r="X5" s="804"/>
      <c r="Y5" s="804"/>
      <c r="Z5" s="805"/>
      <c r="AA5" s="820"/>
      <c r="AB5" s="821"/>
      <c r="AC5" s="822"/>
      <c r="AD5" s="821"/>
      <c r="AE5" s="806"/>
      <c r="AF5" s="810"/>
      <c r="AG5" s="810"/>
      <c r="AH5" s="806"/>
      <c r="AI5" s="810"/>
      <c r="AJ5" s="810"/>
      <c r="AK5" s="811"/>
    </row>
    <row r="6" spans="1:37" s="6" customFormat="1" ht="18" customHeight="1">
      <c r="A6" s="768" t="s">
        <v>341</v>
      </c>
      <c r="B6" s="769"/>
      <c r="C6" s="769"/>
      <c r="D6" s="769"/>
      <c r="E6" s="769"/>
      <c r="F6" s="769"/>
      <c r="G6" s="769"/>
      <c r="H6" s="769"/>
      <c r="I6" s="74" t="s">
        <v>342</v>
      </c>
      <c r="J6" s="795"/>
      <c r="K6" s="796"/>
      <c r="L6" s="797"/>
      <c r="M6" s="75" t="s">
        <v>343</v>
      </c>
      <c r="N6" s="795"/>
      <c r="O6" s="796"/>
      <c r="P6" s="796"/>
      <c r="Q6" s="797"/>
      <c r="R6" s="77" t="s">
        <v>344</v>
      </c>
      <c r="S6" s="798"/>
      <c r="T6" s="799"/>
      <c r="U6" s="799"/>
      <c r="V6" s="799"/>
      <c r="W6" s="799"/>
      <c r="X6" s="799"/>
      <c r="Y6" s="799"/>
      <c r="Z6" s="799"/>
      <c r="AA6" s="799"/>
      <c r="AB6" s="799"/>
      <c r="AC6" s="799"/>
      <c r="AD6" s="799"/>
      <c r="AE6" s="799"/>
      <c r="AF6" s="799"/>
      <c r="AG6" s="799"/>
      <c r="AH6" s="799"/>
      <c r="AI6" s="799"/>
      <c r="AJ6" s="799"/>
      <c r="AK6" s="800"/>
    </row>
    <row r="7" spans="1:37" s="6" customFormat="1" ht="32.25" customHeight="1" thickBot="1">
      <c r="A7" s="793"/>
      <c r="B7" s="794"/>
      <c r="C7" s="794"/>
      <c r="D7" s="794"/>
      <c r="E7" s="794"/>
      <c r="F7" s="794"/>
      <c r="G7" s="794"/>
      <c r="H7" s="794"/>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9"/>
    </row>
    <row r="8" spans="1:37" s="7" customFormat="1" ht="7.5" customHeight="1">
      <c r="A8" s="787"/>
      <c r="B8" s="787"/>
      <c r="C8" s="787"/>
      <c r="D8" s="787"/>
      <c r="E8" s="787"/>
      <c r="F8" s="787"/>
      <c r="G8" s="787"/>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row>
    <row r="9" spans="1:37" s="7" customFormat="1" ht="18" customHeight="1">
      <c r="A9" s="812" t="s">
        <v>644</v>
      </c>
      <c r="B9" s="812"/>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row>
    <row r="10" spans="1:37" s="7" customFormat="1" ht="6" customHeight="1" thickBo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 customFormat="1" ht="24" customHeight="1">
      <c r="A11" s="765" t="s">
        <v>355</v>
      </c>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7"/>
    </row>
    <row r="12" spans="1:37" s="6" customFormat="1" ht="19.5" customHeight="1">
      <c r="A12" s="768" t="s">
        <v>347</v>
      </c>
      <c r="B12" s="769"/>
      <c r="C12" s="769"/>
      <c r="D12" s="769"/>
      <c r="E12" s="769"/>
      <c r="F12" s="769"/>
      <c r="G12" s="769"/>
      <c r="H12" s="769"/>
      <c r="I12" s="769"/>
      <c r="J12" s="769"/>
      <c r="K12" s="769"/>
      <c r="L12" s="769" t="s">
        <v>345</v>
      </c>
      <c r="M12" s="769"/>
      <c r="N12" s="769"/>
      <c r="O12" s="769"/>
      <c r="P12" s="769"/>
      <c r="Q12" s="769"/>
      <c r="R12" s="769"/>
      <c r="S12" s="769"/>
      <c r="T12" s="769"/>
      <c r="U12" s="769"/>
      <c r="V12" s="769"/>
      <c r="W12" s="769"/>
      <c r="X12" s="769"/>
      <c r="Y12" s="769"/>
      <c r="Z12" s="769" t="s">
        <v>346</v>
      </c>
      <c r="AA12" s="769"/>
      <c r="AB12" s="769"/>
      <c r="AC12" s="769"/>
      <c r="AD12" s="769"/>
      <c r="AE12" s="769"/>
      <c r="AF12" s="769"/>
      <c r="AG12" s="769"/>
      <c r="AH12" s="769"/>
      <c r="AI12" s="769"/>
      <c r="AJ12" s="769"/>
      <c r="AK12" s="770"/>
    </row>
    <row r="13" spans="1:37" s="6" customFormat="1" ht="18.75" customHeight="1">
      <c r="A13" s="790"/>
      <c r="B13" s="783"/>
      <c r="C13" s="783"/>
      <c r="D13" s="783"/>
      <c r="E13" s="783"/>
      <c r="F13" s="783"/>
      <c r="G13" s="783"/>
      <c r="H13" s="783"/>
      <c r="I13" s="783"/>
      <c r="J13" s="783"/>
      <c r="K13" s="783"/>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91"/>
    </row>
    <row r="14" spans="1:37" s="6" customFormat="1" ht="18.75" customHeight="1">
      <c r="A14" s="788"/>
      <c r="B14" s="758"/>
      <c r="C14" s="758"/>
      <c r="D14" s="758"/>
      <c r="E14" s="758"/>
      <c r="F14" s="758"/>
      <c r="G14" s="758"/>
      <c r="H14" s="758"/>
      <c r="I14" s="758"/>
      <c r="J14" s="758"/>
      <c r="K14" s="758"/>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89"/>
    </row>
    <row r="15" spans="1:37" s="6" customFormat="1" ht="18.75" customHeight="1">
      <c r="A15" s="788"/>
      <c r="B15" s="758"/>
      <c r="C15" s="758"/>
      <c r="D15" s="758"/>
      <c r="E15" s="758"/>
      <c r="F15" s="758"/>
      <c r="G15" s="758"/>
      <c r="H15" s="758"/>
      <c r="I15" s="758"/>
      <c r="J15" s="758"/>
      <c r="K15" s="758"/>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89"/>
    </row>
    <row r="16" spans="1:37" s="6" customFormat="1" ht="18.75" customHeight="1">
      <c r="A16" s="788"/>
      <c r="B16" s="758"/>
      <c r="C16" s="758"/>
      <c r="D16" s="758"/>
      <c r="E16" s="758"/>
      <c r="F16" s="758"/>
      <c r="G16" s="758"/>
      <c r="H16" s="758"/>
      <c r="I16" s="758"/>
      <c r="J16" s="758"/>
      <c r="K16" s="758"/>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89"/>
    </row>
    <row r="17" spans="1:37" s="6" customFormat="1" ht="18.75" customHeight="1">
      <c r="A17" s="788"/>
      <c r="B17" s="758"/>
      <c r="C17" s="758"/>
      <c r="D17" s="758"/>
      <c r="E17" s="758"/>
      <c r="F17" s="758"/>
      <c r="G17" s="758"/>
      <c r="H17" s="758"/>
      <c r="I17" s="758"/>
      <c r="J17" s="758"/>
      <c r="K17" s="758"/>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89"/>
    </row>
    <row r="18" spans="1:37" s="6" customFormat="1" ht="18.75" customHeight="1">
      <c r="A18" s="788"/>
      <c r="B18" s="758"/>
      <c r="C18" s="758"/>
      <c r="D18" s="758"/>
      <c r="E18" s="758"/>
      <c r="F18" s="758"/>
      <c r="G18" s="758"/>
      <c r="H18" s="758"/>
      <c r="I18" s="758"/>
      <c r="J18" s="758"/>
      <c r="K18" s="758"/>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89"/>
    </row>
    <row r="19" spans="1:37" s="6" customFormat="1" ht="18.75" customHeight="1">
      <c r="A19" s="788"/>
      <c r="B19" s="758"/>
      <c r="C19" s="758"/>
      <c r="D19" s="758"/>
      <c r="E19" s="758"/>
      <c r="F19" s="758"/>
      <c r="G19" s="758"/>
      <c r="H19" s="758"/>
      <c r="I19" s="758"/>
      <c r="J19" s="758"/>
      <c r="K19" s="758"/>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89"/>
    </row>
    <row r="20" spans="1:37" s="6" customFormat="1" ht="18.75" customHeight="1">
      <c r="A20" s="788"/>
      <c r="B20" s="758"/>
      <c r="C20" s="758"/>
      <c r="D20" s="758"/>
      <c r="E20" s="758"/>
      <c r="F20" s="758"/>
      <c r="G20" s="758"/>
      <c r="H20" s="758"/>
      <c r="I20" s="758"/>
      <c r="J20" s="758"/>
      <c r="K20" s="758"/>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89"/>
    </row>
    <row r="21" spans="1:37" s="6" customFormat="1" ht="18.75" customHeight="1">
      <c r="A21" s="788"/>
      <c r="B21" s="758"/>
      <c r="C21" s="758"/>
      <c r="D21" s="758"/>
      <c r="E21" s="758"/>
      <c r="F21" s="758"/>
      <c r="G21" s="758"/>
      <c r="H21" s="758"/>
      <c r="I21" s="758"/>
      <c r="J21" s="758"/>
      <c r="K21" s="758"/>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89"/>
    </row>
    <row r="22" spans="1:37" s="6" customFormat="1" ht="18.75" customHeight="1">
      <c r="A22" s="788"/>
      <c r="B22" s="758"/>
      <c r="C22" s="758"/>
      <c r="D22" s="758"/>
      <c r="E22" s="758"/>
      <c r="F22" s="758"/>
      <c r="G22" s="758"/>
      <c r="H22" s="758"/>
      <c r="I22" s="758"/>
      <c r="J22" s="758"/>
      <c r="K22" s="758"/>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89"/>
    </row>
    <row r="23" spans="1:37" s="6" customFormat="1" ht="18.75" customHeight="1">
      <c r="A23" s="788"/>
      <c r="B23" s="758"/>
      <c r="C23" s="758"/>
      <c r="D23" s="758"/>
      <c r="E23" s="758"/>
      <c r="F23" s="758"/>
      <c r="G23" s="758"/>
      <c r="H23" s="758"/>
      <c r="I23" s="758"/>
      <c r="J23" s="758"/>
      <c r="K23" s="758"/>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89"/>
    </row>
    <row r="24" spans="1:37" s="6" customFormat="1" ht="18.75" customHeight="1">
      <c r="A24" s="788"/>
      <c r="B24" s="758"/>
      <c r="C24" s="758"/>
      <c r="D24" s="758"/>
      <c r="E24" s="758"/>
      <c r="F24" s="758"/>
      <c r="G24" s="758"/>
      <c r="H24" s="758"/>
      <c r="I24" s="758"/>
      <c r="J24" s="758"/>
      <c r="K24" s="758"/>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89"/>
    </row>
    <row r="25" spans="1:37" s="6" customFormat="1" ht="18.75" customHeight="1" thickBot="1">
      <c r="A25" s="785"/>
      <c r="B25" s="748"/>
      <c r="C25" s="748"/>
      <c r="D25" s="748"/>
      <c r="E25" s="748"/>
      <c r="F25" s="748"/>
      <c r="G25" s="748"/>
      <c r="H25" s="748"/>
      <c r="I25" s="748"/>
      <c r="J25" s="748"/>
      <c r="K25" s="748"/>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86"/>
    </row>
    <row r="26" spans="1:37" s="7" customFormat="1" ht="7.5" customHeight="1" thickBot="1">
      <c r="A26" s="787"/>
      <c r="B26" s="787"/>
      <c r="C26" s="787"/>
      <c r="D26" s="787"/>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row>
    <row r="27" spans="1:37" s="6" customFormat="1" ht="24" customHeight="1">
      <c r="A27" s="765" t="s">
        <v>348</v>
      </c>
      <c r="B27" s="766"/>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row>
    <row r="28" spans="1:37" s="6" customFormat="1" ht="13.5" customHeight="1">
      <c r="A28" s="768" t="s">
        <v>349</v>
      </c>
      <c r="B28" s="769"/>
      <c r="C28" s="769"/>
      <c r="D28" s="769"/>
      <c r="E28" s="769"/>
      <c r="F28" s="769"/>
      <c r="G28" s="769"/>
      <c r="H28" s="769"/>
      <c r="I28" s="769"/>
      <c r="J28" s="769"/>
      <c r="K28" s="769"/>
      <c r="L28" s="769"/>
      <c r="M28" s="769"/>
      <c r="N28" s="769"/>
      <c r="O28" s="769"/>
      <c r="P28" s="769"/>
      <c r="Q28" s="769"/>
      <c r="R28" s="769"/>
      <c r="S28" s="769"/>
      <c r="T28" s="769"/>
      <c r="U28" s="769"/>
      <c r="V28" s="769"/>
      <c r="W28" s="769"/>
      <c r="X28" s="769" t="s">
        <v>350</v>
      </c>
      <c r="Y28" s="769"/>
      <c r="Z28" s="769"/>
      <c r="AA28" s="769"/>
      <c r="AB28" s="769"/>
      <c r="AC28" s="769"/>
      <c r="AD28" s="769"/>
      <c r="AE28" s="769"/>
      <c r="AF28" s="769"/>
      <c r="AG28" s="769"/>
      <c r="AH28" s="769"/>
      <c r="AI28" s="769"/>
      <c r="AJ28" s="769"/>
      <c r="AK28" s="770"/>
    </row>
    <row r="29" spans="1:37" s="6" customFormat="1" ht="17.25" customHeight="1">
      <c r="A29" s="781"/>
      <c r="B29" s="782"/>
      <c r="C29" s="782"/>
      <c r="D29" s="782"/>
      <c r="E29" s="782"/>
      <c r="F29" s="782"/>
      <c r="G29" s="782"/>
      <c r="H29" s="782"/>
      <c r="I29" s="782"/>
      <c r="J29" s="782"/>
      <c r="K29" s="782"/>
      <c r="L29" s="782"/>
      <c r="M29" s="782"/>
      <c r="N29" s="782"/>
      <c r="O29" s="782"/>
      <c r="P29" s="782"/>
      <c r="Q29" s="782"/>
      <c r="R29" s="782"/>
      <c r="S29" s="782"/>
      <c r="T29" s="782"/>
      <c r="U29" s="782"/>
      <c r="V29" s="782"/>
      <c r="W29" s="782"/>
      <c r="X29" s="783"/>
      <c r="Y29" s="783"/>
      <c r="Z29" s="783"/>
      <c r="AA29" s="783"/>
      <c r="AB29" s="783"/>
      <c r="AC29" s="783"/>
      <c r="AD29" s="783"/>
      <c r="AE29" s="783"/>
      <c r="AF29" s="783"/>
      <c r="AG29" s="783"/>
      <c r="AH29" s="783"/>
      <c r="AI29" s="783"/>
      <c r="AJ29" s="783"/>
      <c r="AK29" s="784"/>
    </row>
    <row r="30" spans="1:37" s="6" customFormat="1" ht="17.25" customHeight="1">
      <c r="A30" s="756"/>
      <c r="B30" s="757"/>
      <c r="C30" s="757"/>
      <c r="D30" s="757"/>
      <c r="E30" s="757"/>
      <c r="F30" s="757"/>
      <c r="G30" s="757"/>
      <c r="H30" s="757"/>
      <c r="I30" s="757"/>
      <c r="J30" s="757"/>
      <c r="K30" s="757"/>
      <c r="L30" s="757"/>
      <c r="M30" s="757"/>
      <c r="N30" s="757"/>
      <c r="O30" s="757"/>
      <c r="P30" s="757"/>
      <c r="Q30" s="757"/>
      <c r="R30" s="757"/>
      <c r="S30" s="757"/>
      <c r="T30" s="757"/>
      <c r="U30" s="757"/>
      <c r="V30" s="757"/>
      <c r="W30" s="757"/>
      <c r="X30" s="758"/>
      <c r="Y30" s="758"/>
      <c r="Z30" s="758"/>
      <c r="AA30" s="758"/>
      <c r="AB30" s="758"/>
      <c r="AC30" s="758"/>
      <c r="AD30" s="758"/>
      <c r="AE30" s="758"/>
      <c r="AF30" s="758"/>
      <c r="AG30" s="758"/>
      <c r="AH30" s="758"/>
      <c r="AI30" s="758"/>
      <c r="AJ30" s="758"/>
      <c r="AK30" s="759"/>
    </row>
    <row r="31" spans="1:37" s="6" customFormat="1" ht="17.25" customHeight="1">
      <c r="A31" s="756"/>
      <c r="B31" s="757"/>
      <c r="C31" s="757"/>
      <c r="D31" s="757"/>
      <c r="E31" s="757"/>
      <c r="F31" s="757"/>
      <c r="G31" s="757"/>
      <c r="H31" s="757"/>
      <c r="I31" s="757"/>
      <c r="J31" s="757"/>
      <c r="K31" s="757"/>
      <c r="L31" s="757"/>
      <c r="M31" s="757"/>
      <c r="N31" s="757"/>
      <c r="O31" s="757"/>
      <c r="P31" s="757"/>
      <c r="Q31" s="757"/>
      <c r="R31" s="757"/>
      <c r="S31" s="757"/>
      <c r="T31" s="757"/>
      <c r="U31" s="757"/>
      <c r="V31" s="757"/>
      <c r="W31" s="757"/>
      <c r="X31" s="758"/>
      <c r="Y31" s="758"/>
      <c r="Z31" s="758"/>
      <c r="AA31" s="758"/>
      <c r="AB31" s="758"/>
      <c r="AC31" s="758"/>
      <c r="AD31" s="758"/>
      <c r="AE31" s="758"/>
      <c r="AF31" s="758"/>
      <c r="AG31" s="758"/>
      <c r="AH31" s="758"/>
      <c r="AI31" s="758"/>
      <c r="AJ31" s="758"/>
      <c r="AK31" s="759"/>
    </row>
    <row r="32" spans="1:37" s="6" customFormat="1" ht="17.25" customHeight="1">
      <c r="A32" s="756"/>
      <c r="B32" s="757"/>
      <c r="C32" s="757"/>
      <c r="D32" s="757"/>
      <c r="E32" s="757"/>
      <c r="F32" s="757"/>
      <c r="G32" s="757"/>
      <c r="H32" s="757"/>
      <c r="I32" s="757"/>
      <c r="J32" s="757"/>
      <c r="K32" s="757"/>
      <c r="L32" s="757"/>
      <c r="M32" s="757"/>
      <c r="N32" s="757"/>
      <c r="O32" s="757"/>
      <c r="P32" s="757"/>
      <c r="Q32" s="757"/>
      <c r="R32" s="757"/>
      <c r="S32" s="757"/>
      <c r="T32" s="757"/>
      <c r="U32" s="757"/>
      <c r="V32" s="757"/>
      <c r="W32" s="757"/>
      <c r="X32" s="758"/>
      <c r="Y32" s="758"/>
      <c r="Z32" s="758"/>
      <c r="AA32" s="758"/>
      <c r="AB32" s="758"/>
      <c r="AC32" s="758"/>
      <c r="AD32" s="758"/>
      <c r="AE32" s="758"/>
      <c r="AF32" s="758"/>
      <c r="AG32" s="758"/>
      <c r="AH32" s="758"/>
      <c r="AI32" s="758"/>
      <c r="AJ32" s="758"/>
      <c r="AK32" s="759"/>
    </row>
    <row r="33" spans="1:37" s="6" customFormat="1" ht="17.25" customHeight="1">
      <c r="A33" s="756"/>
      <c r="B33" s="757"/>
      <c r="C33" s="757"/>
      <c r="D33" s="757"/>
      <c r="E33" s="757"/>
      <c r="F33" s="757"/>
      <c r="G33" s="757"/>
      <c r="H33" s="757"/>
      <c r="I33" s="757"/>
      <c r="J33" s="757"/>
      <c r="K33" s="757"/>
      <c r="L33" s="757"/>
      <c r="M33" s="757"/>
      <c r="N33" s="757"/>
      <c r="O33" s="757"/>
      <c r="P33" s="757"/>
      <c r="Q33" s="757"/>
      <c r="R33" s="757"/>
      <c r="S33" s="757"/>
      <c r="T33" s="757"/>
      <c r="U33" s="757"/>
      <c r="V33" s="757"/>
      <c r="W33" s="757"/>
      <c r="X33" s="758"/>
      <c r="Y33" s="758"/>
      <c r="Z33" s="758"/>
      <c r="AA33" s="758"/>
      <c r="AB33" s="758"/>
      <c r="AC33" s="758"/>
      <c r="AD33" s="758"/>
      <c r="AE33" s="758"/>
      <c r="AF33" s="758"/>
      <c r="AG33" s="758"/>
      <c r="AH33" s="758"/>
      <c r="AI33" s="758"/>
      <c r="AJ33" s="758"/>
      <c r="AK33" s="759"/>
    </row>
    <row r="34" spans="1:37" s="6" customFormat="1" ht="17.25" customHeight="1" thickBot="1">
      <c r="A34" s="775"/>
      <c r="B34" s="776"/>
      <c r="C34" s="776"/>
      <c r="D34" s="776"/>
      <c r="E34" s="776"/>
      <c r="F34" s="776"/>
      <c r="G34" s="776"/>
      <c r="H34" s="776"/>
      <c r="I34" s="776"/>
      <c r="J34" s="776"/>
      <c r="K34" s="776"/>
      <c r="L34" s="776"/>
      <c r="M34" s="776"/>
      <c r="N34" s="776"/>
      <c r="O34" s="776"/>
      <c r="P34" s="776"/>
      <c r="Q34" s="776"/>
      <c r="R34" s="776"/>
      <c r="S34" s="776"/>
      <c r="T34" s="776"/>
      <c r="U34" s="776"/>
      <c r="V34" s="776"/>
      <c r="W34" s="776"/>
      <c r="X34" s="748"/>
      <c r="Y34" s="748"/>
      <c r="Z34" s="748"/>
      <c r="AA34" s="748"/>
      <c r="AB34" s="748"/>
      <c r="AC34" s="748"/>
      <c r="AD34" s="748"/>
      <c r="AE34" s="748"/>
      <c r="AF34" s="748"/>
      <c r="AG34" s="748"/>
      <c r="AH34" s="748"/>
      <c r="AI34" s="748"/>
      <c r="AJ34" s="748"/>
      <c r="AK34" s="749"/>
    </row>
    <row r="35" spans="1:37" s="6" customFormat="1" ht="6" customHeight="1" thickBot="1">
      <c r="A35" s="387"/>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row>
    <row r="36" spans="1:37" s="6" customFormat="1" ht="24" customHeight="1">
      <c r="A36" s="765" t="s">
        <v>353</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row>
    <row r="37" spans="1:37" s="6" customFormat="1" ht="13.5" customHeight="1">
      <c r="A37" s="768" t="s">
        <v>351</v>
      </c>
      <c r="B37" s="769"/>
      <c r="C37" s="769"/>
      <c r="D37" s="769"/>
      <c r="E37" s="769"/>
      <c r="F37" s="769"/>
      <c r="G37" s="769"/>
      <c r="H37" s="769"/>
      <c r="I37" s="769"/>
      <c r="J37" s="769"/>
      <c r="K37" s="769"/>
      <c r="L37" s="769"/>
      <c r="M37" s="769"/>
      <c r="N37" s="769"/>
      <c r="O37" s="769"/>
      <c r="P37" s="769"/>
      <c r="Q37" s="769"/>
      <c r="R37" s="769"/>
      <c r="S37" s="769"/>
      <c r="T37" s="769"/>
      <c r="U37" s="769"/>
      <c r="V37" s="769"/>
      <c r="W37" s="769"/>
      <c r="X37" s="769" t="s">
        <v>352</v>
      </c>
      <c r="Y37" s="769"/>
      <c r="Z37" s="769"/>
      <c r="AA37" s="769"/>
      <c r="AB37" s="769"/>
      <c r="AC37" s="769"/>
      <c r="AD37" s="769"/>
      <c r="AE37" s="769"/>
      <c r="AF37" s="769"/>
      <c r="AG37" s="769"/>
      <c r="AH37" s="769"/>
      <c r="AI37" s="769"/>
      <c r="AJ37" s="769"/>
      <c r="AK37" s="770"/>
    </row>
    <row r="38" spans="1:37" s="6" customFormat="1" ht="17.25" customHeight="1">
      <c r="A38" s="771" t="s">
        <v>356</v>
      </c>
      <c r="B38" s="772"/>
      <c r="C38" s="772"/>
      <c r="D38" s="772"/>
      <c r="E38" s="772"/>
      <c r="F38" s="772"/>
      <c r="G38" s="772"/>
      <c r="H38" s="772"/>
      <c r="I38" s="772"/>
      <c r="J38" s="772"/>
      <c r="K38" s="772"/>
      <c r="L38" s="772"/>
      <c r="M38" s="772"/>
      <c r="N38" s="772"/>
      <c r="O38" s="772"/>
      <c r="P38" s="772"/>
      <c r="Q38" s="772"/>
      <c r="R38" s="772"/>
      <c r="S38" s="772"/>
      <c r="T38" s="772"/>
      <c r="U38" s="772"/>
      <c r="V38" s="772"/>
      <c r="W38" s="772"/>
      <c r="X38" s="773" t="s">
        <v>697</v>
      </c>
      <c r="Y38" s="774"/>
      <c r="Z38" s="774"/>
      <c r="AA38" s="774"/>
      <c r="AB38" s="774"/>
      <c r="AC38" s="777"/>
      <c r="AD38" s="778"/>
      <c r="AE38" s="78" t="s">
        <v>335</v>
      </c>
      <c r="AF38" s="777"/>
      <c r="AG38" s="778"/>
      <c r="AH38" s="779" t="s">
        <v>336</v>
      </c>
      <c r="AI38" s="779"/>
      <c r="AJ38" s="779"/>
      <c r="AK38" s="780"/>
    </row>
    <row r="39" spans="1:37" s="6" customFormat="1" ht="17.25" customHeight="1">
      <c r="A39" s="760" t="s">
        <v>357</v>
      </c>
      <c r="B39" s="761"/>
      <c r="C39" s="761"/>
      <c r="D39" s="761"/>
      <c r="E39" s="761"/>
      <c r="F39" s="761"/>
      <c r="G39" s="761"/>
      <c r="H39" s="761"/>
      <c r="I39" s="761"/>
      <c r="J39" s="761"/>
      <c r="K39" s="761"/>
      <c r="L39" s="761"/>
      <c r="M39" s="761"/>
      <c r="N39" s="761"/>
      <c r="O39" s="761"/>
      <c r="P39" s="761"/>
      <c r="Q39" s="761"/>
      <c r="R39" s="761"/>
      <c r="S39" s="761"/>
      <c r="T39" s="761"/>
      <c r="U39" s="761"/>
      <c r="V39" s="761"/>
      <c r="W39" s="761"/>
      <c r="X39" s="750" t="s">
        <v>697</v>
      </c>
      <c r="Y39" s="751"/>
      <c r="Z39" s="751"/>
      <c r="AA39" s="751"/>
      <c r="AB39" s="751"/>
      <c r="AC39" s="752"/>
      <c r="AD39" s="753"/>
      <c r="AE39" s="79" t="s">
        <v>335</v>
      </c>
      <c r="AF39" s="752"/>
      <c r="AG39" s="753"/>
      <c r="AH39" s="754" t="s">
        <v>358</v>
      </c>
      <c r="AI39" s="754"/>
      <c r="AJ39" s="754"/>
      <c r="AK39" s="755"/>
    </row>
    <row r="40" spans="1:37" s="6" customFormat="1" ht="17.25" customHeight="1">
      <c r="A40" s="762" t="s">
        <v>544</v>
      </c>
      <c r="B40" s="763"/>
      <c r="C40" s="763"/>
      <c r="D40" s="763"/>
      <c r="E40" s="763"/>
      <c r="F40" s="763"/>
      <c r="G40" s="763"/>
      <c r="H40" s="763"/>
      <c r="I40" s="763"/>
      <c r="J40" s="763"/>
      <c r="K40" s="763"/>
      <c r="L40" s="763"/>
      <c r="M40" s="763"/>
      <c r="N40" s="763"/>
      <c r="O40" s="763"/>
      <c r="P40" s="763"/>
      <c r="Q40" s="763"/>
      <c r="R40" s="763"/>
      <c r="S40" s="763"/>
      <c r="T40" s="763"/>
      <c r="U40" s="763"/>
      <c r="V40" s="763"/>
      <c r="W40" s="763"/>
      <c r="X40" s="807" t="s">
        <v>697</v>
      </c>
      <c r="Y40" s="808"/>
      <c r="Z40" s="808"/>
      <c r="AA40" s="808"/>
      <c r="AB40" s="808"/>
      <c r="AC40" s="752"/>
      <c r="AD40" s="753"/>
      <c r="AE40" s="79" t="s">
        <v>335</v>
      </c>
      <c r="AF40" s="752"/>
      <c r="AG40" s="753"/>
      <c r="AH40" s="809" t="s">
        <v>336</v>
      </c>
      <c r="AI40" s="754"/>
      <c r="AJ40" s="754"/>
      <c r="AK40" s="755"/>
    </row>
    <row r="41" spans="1:37" s="6" customFormat="1" ht="17.25" customHeight="1">
      <c r="A41" s="756"/>
      <c r="B41" s="757"/>
      <c r="C41" s="757"/>
      <c r="D41" s="757"/>
      <c r="E41" s="757"/>
      <c r="F41" s="757"/>
      <c r="G41" s="757"/>
      <c r="H41" s="757"/>
      <c r="I41" s="757"/>
      <c r="J41" s="757"/>
      <c r="K41" s="757"/>
      <c r="L41" s="757"/>
      <c r="M41" s="757"/>
      <c r="N41" s="757"/>
      <c r="O41" s="757"/>
      <c r="P41" s="757"/>
      <c r="Q41" s="757"/>
      <c r="R41" s="757"/>
      <c r="S41" s="757"/>
      <c r="T41" s="757"/>
      <c r="U41" s="757"/>
      <c r="V41" s="757"/>
      <c r="W41" s="757"/>
      <c r="X41" s="758"/>
      <c r="Y41" s="758"/>
      <c r="Z41" s="758"/>
      <c r="AA41" s="758"/>
      <c r="AB41" s="758"/>
      <c r="AC41" s="758"/>
      <c r="AD41" s="758"/>
      <c r="AE41" s="758"/>
      <c r="AF41" s="758"/>
      <c r="AG41" s="758"/>
      <c r="AH41" s="758"/>
      <c r="AI41" s="758"/>
      <c r="AJ41" s="758"/>
      <c r="AK41" s="759"/>
    </row>
    <row r="42" spans="1:37" s="6" customFormat="1" ht="17.25" customHeight="1">
      <c r="A42" s="756"/>
      <c r="B42" s="757"/>
      <c r="C42" s="757"/>
      <c r="D42" s="757"/>
      <c r="E42" s="757"/>
      <c r="F42" s="757"/>
      <c r="G42" s="757"/>
      <c r="H42" s="757"/>
      <c r="I42" s="757"/>
      <c r="J42" s="757"/>
      <c r="K42" s="757"/>
      <c r="L42" s="757"/>
      <c r="M42" s="757"/>
      <c r="N42" s="757"/>
      <c r="O42" s="757"/>
      <c r="P42" s="757"/>
      <c r="Q42" s="757"/>
      <c r="R42" s="757"/>
      <c r="S42" s="757"/>
      <c r="T42" s="757"/>
      <c r="U42" s="757"/>
      <c r="V42" s="757"/>
      <c r="W42" s="757"/>
      <c r="X42" s="758"/>
      <c r="Y42" s="758"/>
      <c r="Z42" s="758"/>
      <c r="AA42" s="758"/>
      <c r="AB42" s="758"/>
      <c r="AC42" s="758"/>
      <c r="AD42" s="758"/>
      <c r="AE42" s="758"/>
      <c r="AF42" s="758"/>
      <c r="AG42" s="758"/>
      <c r="AH42" s="758"/>
      <c r="AI42" s="758"/>
      <c r="AJ42" s="758"/>
      <c r="AK42" s="759"/>
    </row>
    <row r="43" spans="1:37" s="6" customFormat="1" ht="17.25" customHeight="1" thickBot="1">
      <c r="A43" s="775"/>
      <c r="B43" s="776"/>
      <c r="C43" s="776"/>
      <c r="D43" s="776"/>
      <c r="E43" s="776"/>
      <c r="F43" s="776"/>
      <c r="G43" s="776"/>
      <c r="H43" s="776"/>
      <c r="I43" s="776"/>
      <c r="J43" s="776"/>
      <c r="K43" s="776"/>
      <c r="L43" s="776"/>
      <c r="M43" s="776"/>
      <c r="N43" s="776"/>
      <c r="O43" s="776"/>
      <c r="P43" s="776"/>
      <c r="Q43" s="776"/>
      <c r="R43" s="776"/>
      <c r="S43" s="776"/>
      <c r="T43" s="776"/>
      <c r="U43" s="776"/>
      <c r="V43" s="776"/>
      <c r="W43" s="776"/>
      <c r="X43" s="748"/>
      <c r="Y43" s="748"/>
      <c r="Z43" s="748"/>
      <c r="AA43" s="748"/>
      <c r="AB43" s="748"/>
      <c r="AC43" s="748"/>
      <c r="AD43" s="748"/>
      <c r="AE43" s="748"/>
      <c r="AF43" s="748"/>
      <c r="AG43" s="748"/>
      <c r="AH43" s="748"/>
      <c r="AI43" s="748"/>
      <c r="AJ43" s="748"/>
      <c r="AK43" s="749"/>
    </row>
    <row r="44" s="6" customFormat="1" ht="13.5" customHeight="1"/>
    <row r="45" spans="1:37" s="6" customFormat="1" ht="13.5" customHeight="1">
      <c r="A45" s="70" t="s">
        <v>359</v>
      </c>
      <c r="B45" s="764" t="s">
        <v>360</v>
      </c>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row>
    <row r="46" spans="2:37" s="6" customFormat="1" ht="13.5" customHeight="1">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row>
    <row r="47" spans="2:37" s="6" customFormat="1" ht="13.5" customHeight="1">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row>
    <row r="48" s="6" customFormat="1" ht="13.5" customHeight="1"/>
    <row r="49" s="6" customFormat="1" ht="13.5" customHeight="1"/>
    <row r="50" s="6" customFormat="1" ht="13.5" customHeight="1"/>
    <row r="51" s="6" customFormat="1" ht="13.5" customHeight="1"/>
    <row r="52" s="6" customFormat="1" ht="13.5" customHeight="1"/>
    <row r="53" s="6" customFormat="1" ht="13.5" customHeight="1"/>
    <row r="54" s="6" customFormat="1" ht="13.5" customHeight="1"/>
    <row r="55" s="6" customFormat="1" ht="13.5" customHeight="1"/>
    <row r="56" s="6" customFormat="1" ht="13.5" customHeight="1"/>
    <row r="57" s="6" customFormat="1" ht="13.5" customHeight="1"/>
    <row r="58" s="6" customFormat="1" ht="13.5" customHeight="1"/>
    <row r="59" s="6" customFormat="1" ht="13.5" customHeight="1"/>
    <row r="60" s="6" customFormat="1" ht="13.5" customHeight="1"/>
    <row r="61" s="6" customFormat="1" ht="13.5" customHeight="1"/>
    <row r="62" s="6" customFormat="1" ht="13.5" customHeight="1"/>
    <row r="63" s="6" customFormat="1" ht="13.5" customHeight="1"/>
    <row r="64" s="6" customFormat="1" ht="13.5" customHeight="1"/>
    <row r="65" s="6" customFormat="1" ht="13.5" customHeight="1"/>
    <row r="66" s="6" customFormat="1" ht="13.5" customHeight="1"/>
    <row r="67" s="6" customFormat="1" ht="13.5" customHeight="1"/>
    <row r="68" s="6" customFormat="1" ht="13.5" customHeight="1"/>
    <row r="69" s="6" customFormat="1" ht="13.5" customHeight="1"/>
    <row r="70" s="6" customFormat="1" ht="13.5" customHeight="1"/>
    <row r="71" s="6" customFormat="1" ht="13.5" customHeight="1"/>
    <row r="72" s="6" customFormat="1" ht="13.5" customHeight="1"/>
    <row r="73" s="6" customFormat="1" ht="13.5" customHeight="1"/>
    <row r="74" s="6" customFormat="1" ht="13.5" customHeight="1"/>
    <row r="75" s="6" customFormat="1" ht="13.5" customHeight="1"/>
    <row r="76" s="6" customFormat="1" ht="13.5" customHeight="1"/>
    <row r="77" s="6" customFormat="1" ht="13.5" customHeight="1"/>
    <row r="78" s="6" customFormat="1" ht="13.5" customHeight="1"/>
    <row r="79" s="6" customFormat="1" ht="13.5" customHeight="1"/>
    <row r="80" s="6" customFormat="1" ht="13.5" customHeight="1"/>
    <row r="81" s="6" customFormat="1" ht="13.5" customHeight="1"/>
    <row r="82" s="6" customFormat="1" ht="13.5" customHeight="1"/>
    <row r="83" s="6" customFormat="1" ht="13.5" customHeight="1"/>
    <row r="84" s="6" customFormat="1" ht="13.5" customHeight="1"/>
    <row r="85" s="6" customFormat="1" ht="13.5" customHeight="1"/>
    <row r="86" ht="13.5" customHeight="1"/>
    <row r="87" ht="13.5" customHeight="1"/>
    <row r="88" ht="13.5" customHeight="1"/>
    <row r="89" ht="13.5" customHeight="1"/>
  </sheetData>
  <sheetProtection/>
  <mergeCells count="108">
    <mergeCell ref="A1:AK1"/>
    <mergeCell ref="A2:AK2"/>
    <mergeCell ref="A3:H3"/>
    <mergeCell ref="I3:AK3"/>
    <mergeCell ref="A4:H4"/>
    <mergeCell ref="I4:V4"/>
    <mergeCell ref="AA4:AB5"/>
    <mergeCell ref="AC4:AD5"/>
    <mergeCell ref="AE4:AE5"/>
    <mergeCell ref="AF4:AG5"/>
    <mergeCell ref="X40:AB40"/>
    <mergeCell ref="AC40:AD40"/>
    <mergeCell ref="AF40:AG40"/>
    <mergeCell ref="AH40:AK40"/>
    <mergeCell ref="AI4:AJ5"/>
    <mergeCell ref="AK4:AK5"/>
    <mergeCell ref="A8:AK8"/>
    <mergeCell ref="A9:AK9"/>
    <mergeCell ref="A11:AK11"/>
    <mergeCell ref="A5:H5"/>
    <mergeCell ref="I5:V5"/>
    <mergeCell ref="A6:H7"/>
    <mergeCell ref="J6:L6"/>
    <mergeCell ref="N6:Q6"/>
    <mergeCell ref="S6:AK6"/>
    <mergeCell ref="I7:AK7"/>
    <mergeCell ref="W4:Z5"/>
    <mergeCell ref="AH4:AH5"/>
    <mergeCell ref="A12:K12"/>
    <mergeCell ref="L12:Y12"/>
    <mergeCell ref="Z12:AK12"/>
    <mergeCell ref="A13:K13"/>
    <mergeCell ref="L13:Y13"/>
    <mergeCell ref="Z13:AK13"/>
    <mergeCell ref="A14:K14"/>
    <mergeCell ref="L14:Y14"/>
    <mergeCell ref="Z14:AK14"/>
    <mergeCell ref="A15:K15"/>
    <mergeCell ref="L15:Y15"/>
    <mergeCell ref="Z15:AK15"/>
    <mergeCell ref="A18:K18"/>
    <mergeCell ref="L18:Y18"/>
    <mergeCell ref="Z18:AK18"/>
    <mergeCell ref="A16:K16"/>
    <mergeCell ref="L16:Y16"/>
    <mergeCell ref="Z16:AK16"/>
    <mergeCell ref="A17:K17"/>
    <mergeCell ref="L17:Y17"/>
    <mergeCell ref="Z17:AK17"/>
    <mergeCell ref="A19:K19"/>
    <mergeCell ref="L19:Y19"/>
    <mergeCell ref="Z19:AK19"/>
    <mergeCell ref="A20:K20"/>
    <mergeCell ref="L20:Y20"/>
    <mergeCell ref="Z20:AK20"/>
    <mergeCell ref="A21:K21"/>
    <mergeCell ref="L21:Y21"/>
    <mergeCell ref="Z21:AK21"/>
    <mergeCell ref="A22:K22"/>
    <mergeCell ref="L22:Y22"/>
    <mergeCell ref="Z22:AK22"/>
    <mergeCell ref="A23:K23"/>
    <mergeCell ref="L23:Y23"/>
    <mergeCell ref="Z23:AK23"/>
    <mergeCell ref="A24:K24"/>
    <mergeCell ref="L24:Y24"/>
    <mergeCell ref="Z24:AK24"/>
    <mergeCell ref="A25:K25"/>
    <mergeCell ref="L25:Y25"/>
    <mergeCell ref="Z25:AK25"/>
    <mergeCell ref="A26:AK26"/>
    <mergeCell ref="A27:AK27"/>
    <mergeCell ref="A28:W28"/>
    <mergeCell ref="X28:AK28"/>
    <mergeCell ref="A29:W29"/>
    <mergeCell ref="X29:AK29"/>
    <mergeCell ref="A30:W30"/>
    <mergeCell ref="X30:AK30"/>
    <mergeCell ref="A31:W31"/>
    <mergeCell ref="X31:AK31"/>
    <mergeCell ref="AF38:AG38"/>
    <mergeCell ref="AH38:AK38"/>
    <mergeCell ref="A32:W32"/>
    <mergeCell ref="X32:AK32"/>
    <mergeCell ref="A33:W33"/>
    <mergeCell ref="X33:AK33"/>
    <mergeCell ref="A34:W34"/>
    <mergeCell ref="X34:AK34"/>
    <mergeCell ref="X42:AK42"/>
    <mergeCell ref="B45:AK47"/>
    <mergeCell ref="A35:AK35"/>
    <mergeCell ref="A36:AK36"/>
    <mergeCell ref="A37:W37"/>
    <mergeCell ref="X37:AK37"/>
    <mergeCell ref="A38:W38"/>
    <mergeCell ref="X38:AB38"/>
    <mergeCell ref="A43:W43"/>
    <mergeCell ref="AC38:AD38"/>
    <mergeCell ref="X43:AK43"/>
    <mergeCell ref="X39:AB39"/>
    <mergeCell ref="AC39:AD39"/>
    <mergeCell ref="AF39:AG39"/>
    <mergeCell ref="AH39:AK39"/>
    <mergeCell ref="A41:W41"/>
    <mergeCell ref="X41:AK41"/>
    <mergeCell ref="A39:W39"/>
    <mergeCell ref="A40:W40"/>
    <mergeCell ref="A42:W42"/>
  </mergeCells>
  <printOptions/>
  <pageMargins left="0.4330708661417323" right="0.31496062992125984" top="0.5905511811023623" bottom="0.3937007874015748" header="0.31496062992125984" footer="0.1968503937007874"/>
  <pageSetup horizontalDpi="600" verticalDpi="600" orientation="portrait" paperSize="9" r:id="rId3"/>
  <headerFooter>
    <oddHeader>&amp;R（様式　７）</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