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7.37\推進課\02 地域支援係\03 介護予防ライン\01ミニデイ・運動型\NAGOYAかいごネット（月次更新）\R7\R7.5月\"/>
    </mc:Choice>
  </mc:AlternateContent>
  <bookViews>
    <workbookView xWindow="0" yWindow="0" windowWidth="9528" windowHeight="6576"/>
  </bookViews>
  <sheets>
    <sheet name="ミニデイ型通所サービス事業所一覧" sheetId="3" r:id="rId1"/>
  </sheets>
  <calcPr calcId="162913"/>
</workbook>
</file>

<file path=xl/calcChain.xml><?xml version="1.0" encoding="utf-8"?>
<calcChain xmlns="http://schemas.openxmlformats.org/spreadsheetml/2006/main">
  <c r="B44" i="3" l="1"/>
  <c r="B45" i="3"/>
  <c r="B43" i="3" l="1"/>
  <c r="B18" i="3" l="1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6" i="3" l="1"/>
  <c r="B7" i="3"/>
  <c r="B8" i="3"/>
  <c r="B9" i="3"/>
  <c r="B10" i="3"/>
  <c r="B11" i="3"/>
  <c r="B12" i="3"/>
  <c r="B13" i="3"/>
  <c r="B14" i="3"/>
  <c r="B15" i="3"/>
  <c r="B16" i="3"/>
  <c r="B17" i="3"/>
  <c r="B5" i="3" l="1"/>
  <c r="B4" i="3"/>
</calcChain>
</file>

<file path=xl/sharedStrings.xml><?xml version="1.0" encoding="utf-8"?>
<sst xmlns="http://schemas.openxmlformats.org/spreadsheetml/2006/main" count="174" uniqueCount="172">
  <si>
    <t>所在地</t>
  </si>
  <si>
    <t>デイサービスセンター　フィエスタ大久手</t>
  </si>
  <si>
    <t>医療法人吉田病院</t>
  </si>
  <si>
    <t>052-735-0575</t>
  </si>
  <si>
    <t>「生協あじまの家」デイサービス</t>
  </si>
  <si>
    <t>北医療生活協同組合</t>
  </si>
  <si>
    <t>052-909-4155</t>
  </si>
  <si>
    <t>てっく健康スタジオ</t>
  </si>
  <si>
    <t>有限会社ＲＫ</t>
  </si>
  <si>
    <t>052-508-7812</t>
  </si>
  <si>
    <t>デイサービスかくれんぼ</t>
  </si>
  <si>
    <t>社会福祉法人等生会</t>
  </si>
  <si>
    <t>052-918-7420</t>
  </si>
  <si>
    <t>柳原いきいき道場「柔」</t>
  </si>
  <si>
    <t>株式会社柔和</t>
  </si>
  <si>
    <t>052-887-2110</t>
  </si>
  <si>
    <t>リハビリ型デイサービスヨクナルケアー</t>
  </si>
  <si>
    <t>合同会社ヨクナルケアー</t>
  </si>
  <si>
    <t>052-325-3537</t>
  </si>
  <si>
    <t>ステップリハビリケアセンター名西</t>
  </si>
  <si>
    <t>有限会社ステップリハビリケアサービス</t>
  </si>
  <si>
    <t>052-505-1750</t>
  </si>
  <si>
    <t>エフ家事健康ひろば</t>
  </si>
  <si>
    <t>ＦＳＫ株式会社</t>
  </si>
  <si>
    <t>052-380-8039</t>
  </si>
  <si>
    <t>ＴＢＫ健康倶楽部</t>
  </si>
  <si>
    <t>株式会社ＴＢＫ</t>
  </si>
  <si>
    <t>090-3566-5858</t>
  </si>
  <si>
    <t>Ｔｈｅ　Ｍｏｖｅｍｅｎｔ　Ｓｃｈｏｏｌ　鶴舞</t>
  </si>
  <si>
    <t>ＵＰＤ株式会社</t>
  </si>
  <si>
    <t>052-212-9367</t>
  </si>
  <si>
    <t>ＧＥＮＫＥＥ倶楽部　石川橋店</t>
  </si>
  <si>
    <t>合同会社ＰＯＦ</t>
  </si>
  <si>
    <t>052-858-3003</t>
  </si>
  <si>
    <t>デイサービスえがお</t>
  </si>
  <si>
    <t>合同会社ライフクリエイト</t>
  </si>
  <si>
    <t>052-861-2077</t>
  </si>
  <si>
    <t>052-750-7070</t>
  </si>
  <si>
    <t>みなと医療生活協同組合　虹の郷デイサービスセンター</t>
  </si>
  <si>
    <t>みなと医療生活協同組合</t>
  </si>
  <si>
    <t>052-654-8350</t>
  </si>
  <si>
    <t>杜の仲間たち熱田</t>
  </si>
  <si>
    <t>特定非営利活動法人介護サービスさくら</t>
  </si>
  <si>
    <t>052-883-8590</t>
  </si>
  <si>
    <t>デイサービスセンター　ハートピアあさい</t>
  </si>
  <si>
    <t>株式会社グローリアツゥエンティーワン</t>
  </si>
  <si>
    <t>052-355-1300</t>
  </si>
  <si>
    <t>カワウチ健康倶楽部</t>
  </si>
  <si>
    <t>河内　保</t>
  </si>
  <si>
    <t>052-381-6668</t>
  </si>
  <si>
    <t>リハビリデイサービス　げんき倶楽部・中川</t>
  </si>
  <si>
    <t>有限会社げんきの森</t>
  </si>
  <si>
    <t>052-309-1666</t>
  </si>
  <si>
    <t>ロコモめばえクラブ</t>
  </si>
  <si>
    <t>医療法人慈幸会</t>
  </si>
  <si>
    <t>090-7032-1845</t>
  </si>
  <si>
    <t>津金の里</t>
  </si>
  <si>
    <t>社会福祉法人昌明福祉会</t>
  </si>
  <si>
    <t>052-654-6300</t>
  </si>
  <si>
    <t>正徳の里</t>
  </si>
  <si>
    <t>052-381-7061</t>
  </si>
  <si>
    <t>デイサービス東茶屋</t>
  </si>
  <si>
    <t>社会福祉法人愛港福祉会</t>
  </si>
  <si>
    <t>052-398-5261</t>
  </si>
  <si>
    <t>ＣＯＣＯリハ</t>
  </si>
  <si>
    <t>株式会社Ｂｅｏ</t>
  </si>
  <si>
    <t>052-389-3880</t>
  </si>
  <si>
    <t>リハビリデイサービス　いもと</t>
  </si>
  <si>
    <t>株式会社アイアンドエス</t>
  </si>
  <si>
    <t>052-821-0780</t>
  </si>
  <si>
    <t>南区デイサービス　リハビリセンターマック</t>
  </si>
  <si>
    <t>合資会社ＭＡＫ</t>
  </si>
  <si>
    <t>052-614-1400</t>
  </si>
  <si>
    <t>リハビリデイサービス　愛ふぁ</t>
  </si>
  <si>
    <t>株式会社いしいファミリィ</t>
  </si>
  <si>
    <t>052-627-0150</t>
  </si>
  <si>
    <t>デイサービスきままてんぐ苑</t>
  </si>
  <si>
    <t>南医療生活協同組合</t>
  </si>
  <si>
    <t>052-619-5575</t>
  </si>
  <si>
    <t>六郷接骨院</t>
  </si>
  <si>
    <t>下山　美紀</t>
  </si>
  <si>
    <t>052-691-0268</t>
  </si>
  <si>
    <t>デイサービスセンター大生</t>
  </si>
  <si>
    <t>社会福祉法人大成福祉会</t>
  </si>
  <si>
    <t>052-611-4935</t>
  </si>
  <si>
    <t>らくらくクラブ　ぽぽ</t>
  </si>
  <si>
    <t>株式会社たんぽぽ</t>
  </si>
  <si>
    <t>052-629-0553</t>
  </si>
  <si>
    <t>早稲田イーライフ神の倉</t>
  </si>
  <si>
    <t>株式会社アイフィット</t>
  </si>
  <si>
    <t>052-838-9778</t>
  </si>
  <si>
    <t>リハビリデイサービスみどりＢＥＹＯＮＤ</t>
  </si>
  <si>
    <t>株式会社ＭＲＳ</t>
  </si>
  <si>
    <t>052-878-1800</t>
  </si>
  <si>
    <t>リハビリデイサービスみどり</t>
  </si>
  <si>
    <t>052-878-0077</t>
  </si>
  <si>
    <t>オフィス　ＰＴ　リハビリ　クラブ</t>
  </si>
  <si>
    <t>株式会社スマイルケアサービス</t>
  </si>
  <si>
    <t>052-861-2760</t>
  </si>
  <si>
    <t>よつ場デイサービス</t>
  </si>
  <si>
    <t>株式会社きずな</t>
  </si>
  <si>
    <t>052-800-5655</t>
  </si>
  <si>
    <t>リハサポデイ　ホープス</t>
  </si>
  <si>
    <t>有限会社ホープス</t>
  </si>
  <si>
    <t>052-808-0322</t>
  </si>
  <si>
    <t>ベンタスリハビリデイサービス天白</t>
  </si>
  <si>
    <t>有限会社ウェルビーイング</t>
  </si>
  <si>
    <t>052-893-8001</t>
  </si>
  <si>
    <t>だいだいトータルライフサポート</t>
  </si>
  <si>
    <t>株式会社シセイ</t>
  </si>
  <si>
    <t>052-806-7020</t>
  </si>
  <si>
    <t>株式会社ピープルカレッジ</t>
  </si>
  <si>
    <t>ゆうあい倶楽部藤ヶ丘店</t>
  </si>
  <si>
    <t>052-773-5511</t>
  </si>
  <si>
    <t>No.</t>
    <phoneticPr fontId="18"/>
  </si>
  <si>
    <t>法人名（個人名）</t>
    <rPh sb="4" eb="7">
      <t>コジンメイ</t>
    </rPh>
    <phoneticPr fontId="18"/>
  </si>
  <si>
    <t>事業所名</t>
    <rPh sb="0" eb="4">
      <t>ジギョウショメイ</t>
    </rPh>
    <phoneticPr fontId="18"/>
  </si>
  <si>
    <t>事業所電話番号</t>
    <rPh sb="0" eb="3">
      <t>ジギョウショ</t>
    </rPh>
    <phoneticPr fontId="18"/>
  </si>
  <si>
    <t>一般社団法人なごや在宅療養研究会</t>
  </si>
  <si>
    <t>療養通所介護あゝす</t>
  </si>
  <si>
    <t>ヴィチーノ株式会社</t>
  </si>
  <si>
    <t>伝治山みずの接骨院</t>
  </si>
  <si>
    <t>052-895-6200</t>
  </si>
  <si>
    <t>名古屋市千種区大久手町6丁目17番地の3</t>
  </si>
  <si>
    <t>名古屋市北区中味鋺三丁目807番地</t>
  </si>
  <si>
    <t>名古屋市北区黒川本通4丁目38番地　カーサビアンカ黒川203</t>
  </si>
  <si>
    <t>名古屋市北区金城町4丁目47番地の2</t>
  </si>
  <si>
    <t>名古屋市北区柳原三丁目2番2号</t>
  </si>
  <si>
    <t>名古屋市北区生駒町6丁目134番地の4</t>
  </si>
  <si>
    <t>名古屋市西区浮野町92番地</t>
  </si>
  <si>
    <t>名古屋市中村区横井一丁目340番地　市営横井荘集会所</t>
  </si>
  <si>
    <t>名古屋市中村区鴨付町1丁目61番地の2</t>
  </si>
  <si>
    <t>名古屋市中区千代田二丁目8番7号　モテット鶴舞公園1階</t>
  </si>
  <si>
    <t>名古屋市昭和区菊園町5丁目19番地　1階1Ｂ号室</t>
  </si>
  <si>
    <t>名古屋市瑞穂区白砂町1丁目15番地　ＡＭＥＮＩＴＹ88　1階</t>
  </si>
  <si>
    <t>名古屋市瑞穂区竹田町3丁目11番地　サンライズ江副1階</t>
  </si>
  <si>
    <t>名古屋市熱田区五番町3番6号</t>
  </si>
  <si>
    <t>名古屋市熱田区六野二丁目6番　神宮東パークハイツ16号棟1階</t>
  </si>
  <si>
    <t>名古屋市中川区打中二丁目105番地</t>
  </si>
  <si>
    <t>名古屋市中川区東起町5丁目48番地　西垣ハイツ103</t>
  </si>
  <si>
    <t>名古屋市中川区供米田二丁目909番地　ＰＬＡＣＥ　ＷＡＬＬ1階1号室</t>
  </si>
  <si>
    <t>名古屋市中川区八熊二丁目21番33号</t>
  </si>
  <si>
    <t>名古屋市港区津金二丁目4番5号</t>
  </si>
  <si>
    <t>名古屋市港区正徳町5丁目47番地</t>
  </si>
  <si>
    <t>名古屋市港区東茶屋二丁目401番地の1</t>
  </si>
  <si>
    <t>名古屋市港区入場一丁目3004番地　グランドヒルズ入場1番館</t>
  </si>
  <si>
    <t>名古屋市南区前浜通7丁目5番地の1　名鉄笠寺ビル１F</t>
  </si>
  <si>
    <t>名古屋市南区鳴浜町1丁目67番地</t>
  </si>
  <si>
    <t>名古屋市南区平子一丁目3番7号－1</t>
  </si>
  <si>
    <t>名古屋市南区源兵衛町1丁目27番地</t>
  </si>
  <si>
    <t>名古屋市南区泉楽通1丁目14番地</t>
  </si>
  <si>
    <t>名古屋市南区西又兵ヱ町3丁目74番地</t>
  </si>
  <si>
    <t>名古屋市守山区森孝東一丁目509番地　清水屋藤ヶ丘店内4階</t>
  </si>
  <si>
    <t>名古屋市緑区六田一丁目192番地</t>
  </si>
  <si>
    <t>名古屋市緑区藤塚二丁目201番地</t>
  </si>
  <si>
    <t>名古屋市緑区鳴海町字赤塚112番地の1</t>
  </si>
  <si>
    <t>名古屋市緑区黒沢台四丁目209番地</t>
  </si>
  <si>
    <t>名古屋市緑区黒沢台四丁目208番地</t>
  </si>
  <si>
    <t>名古屋市天白区塩釜口二丁目210番地</t>
  </si>
  <si>
    <t>名古屋市天白区保呂町2207番地　エクセレンスハドー1階Ａ・Ｂ号室</t>
  </si>
  <si>
    <t>名古屋市天白区平針二丁目1702番地　ビューパレー平針</t>
  </si>
  <si>
    <t>名古屋市天白区大根町48番地</t>
  </si>
  <si>
    <t>名古屋市天白区原一丁目412番地</t>
  </si>
  <si>
    <t>リハコンセプト</t>
    <phoneticPr fontId="18"/>
  </si>
  <si>
    <t>株式会社ＭＲＳ</t>
    <phoneticPr fontId="18"/>
  </si>
  <si>
    <t>052-878-1777</t>
    <phoneticPr fontId="18"/>
  </si>
  <si>
    <t>名古屋市緑区黒沢台四丁目1511番地　鳴海プラザＡ</t>
    <phoneticPr fontId="18"/>
  </si>
  <si>
    <t>合同会社Ｆｅｓｔ　Ｂｌａｕ</t>
    <phoneticPr fontId="18"/>
  </si>
  <si>
    <t>デイサービス　モカ</t>
    <phoneticPr fontId="18"/>
  </si>
  <si>
    <t>名古屋市北区水草町2丁目16番地の1</t>
    <phoneticPr fontId="18"/>
  </si>
  <si>
    <t>052-938-8360</t>
    <phoneticPr fontId="18"/>
  </si>
  <si>
    <t>事業所情報（令和7年5月1日時点）</t>
    <rPh sb="0" eb="3">
      <t>ジギョウショ</t>
    </rPh>
    <rPh sb="3" eb="5">
      <t>ジョウホウ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</si>
</sst>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5"/>
  <sheetViews>
    <sheetView tabSelected="1" workbookViewId="0">
      <selection activeCell="D33" sqref="D33"/>
    </sheetView>
  </sheetViews>
  <sheetFormatPr defaultColWidth="9" defaultRowHeight="14.4" x14ac:dyDescent="0.45"/>
  <cols>
    <col min="1" max="1" width="0.69921875" style="2" customWidth="1"/>
    <col min="2" max="2" width="5.09765625" style="1" bestFit="1" customWidth="1"/>
    <col min="3" max="3" width="19.69921875" style="2" customWidth="1"/>
    <col min="4" max="4" width="26.19921875" style="2" customWidth="1"/>
    <col min="5" max="5" width="31.59765625" style="2" customWidth="1"/>
    <col min="6" max="6" width="17.5" style="2" customWidth="1"/>
    <col min="7" max="7" width="0.796875" style="2" customWidth="1"/>
    <col min="8" max="16384" width="9" style="2"/>
  </cols>
  <sheetData>
    <row r="1" spans="2:6" ht="6.75" customHeight="1" thickBot="1" x14ac:dyDescent="0.5"/>
    <row r="2" spans="2:6" x14ac:dyDescent="0.45">
      <c r="B2" s="15" t="s">
        <v>114</v>
      </c>
      <c r="C2" s="17" t="s">
        <v>171</v>
      </c>
      <c r="D2" s="17"/>
      <c r="E2" s="17"/>
      <c r="F2" s="18"/>
    </row>
    <row r="3" spans="2:6" x14ac:dyDescent="0.45">
      <c r="B3" s="16"/>
      <c r="C3" s="3" t="s">
        <v>115</v>
      </c>
      <c r="D3" s="3" t="s">
        <v>116</v>
      </c>
      <c r="E3" s="3" t="s">
        <v>0</v>
      </c>
      <c r="F3" s="4" t="s">
        <v>117</v>
      </c>
    </row>
    <row r="4" spans="2:6" ht="45" customHeight="1" x14ac:dyDescent="0.45">
      <c r="B4" s="5">
        <f>ROW()-3</f>
        <v>1</v>
      </c>
      <c r="C4" s="6" t="s">
        <v>2</v>
      </c>
      <c r="D4" s="6" t="s">
        <v>1</v>
      </c>
      <c r="E4" s="6" t="s">
        <v>123</v>
      </c>
      <c r="F4" s="7" t="s">
        <v>3</v>
      </c>
    </row>
    <row r="5" spans="2:6" ht="45" customHeight="1" x14ac:dyDescent="0.45">
      <c r="B5" s="5">
        <f t="shared" ref="B5:B45" si="0">ROW()-3</f>
        <v>2</v>
      </c>
      <c r="C5" s="6" t="s">
        <v>5</v>
      </c>
      <c r="D5" s="6" t="s">
        <v>4</v>
      </c>
      <c r="E5" s="6" t="s">
        <v>124</v>
      </c>
      <c r="F5" s="7" t="s">
        <v>6</v>
      </c>
    </row>
    <row r="6" spans="2:6" ht="45" customHeight="1" x14ac:dyDescent="0.45">
      <c r="B6" s="5">
        <f t="shared" si="0"/>
        <v>3</v>
      </c>
      <c r="C6" s="6" t="s">
        <v>8</v>
      </c>
      <c r="D6" s="6" t="s">
        <v>7</v>
      </c>
      <c r="E6" s="6" t="s">
        <v>125</v>
      </c>
      <c r="F6" s="7" t="s">
        <v>9</v>
      </c>
    </row>
    <row r="7" spans="2:6" ht="45" customHeight="1" x14ac:dyDescent="0.45">
      <c r="B7" s="5">
        <f t="shared" si="0"/>
        <v>4</v>
      </c>
      <c r="C7" s="6" t="s">
        <v>11</v>
      </c>
      <c r="D7" s="6" t="s">
        <v>10</v>
      </c>
      <c r="E7" s="6" t="s">
        <v>126</v>
      </c>
      <c r="F7" s="7" t="s">
        <v>12</v>
      </c>
    </row>
    <row r="8" spans="2:6" ht="45" customHeight="1" x14ac:dyDescent="0.45">
      <c r="B8" s="5">
        <f t="shared" si="0"/>
        <v>5</v>
      </c>
      <c r="C8" s="6" t="s">
        <v>14</v>
      </c>
      <c r="D8" s="6" t="s">
        <v>13</v>
      </c>
      <c r="E8" s="6" t="s">
        <v>127</v>
      </c>
      <c r="F8" s="7" t="s">
        <v>15</v>
      </c>
    </row>
    <row r="9" spans="2:6" ht="45" customHeight="1" x14ac:dyDescent="0.45">
      <c r="B9" s="5">
        <f t="shared" si="0"/>
        <v>6</v>
      </c>
      <c r="C9" s="6" t="s">
        <v>17</v>
      </c>
      <c r="D9" s="6" t="s">
        <v>16</v>
      </c>
      <c r="E9" s="6" t="s">
        <v>128</v>
      </c>
      <c r="F9" s="7" t="s">
        <v>18</v>
      </c>
    </row>
    <row r="10" spans="2:6" ht="45" customHeight="1" x14ac:dyDescent="0.45">
      <c r="B10" s="5">
        <f t="shared" si="0"/>
        <v>7</v>
      </c>
      <c r="C10" s="6" t="s">
        <v>20</v>
      </c>
      <c r="D10" s="6" t="s">
        <v>19</v>
      </c>
      <c r="E10" s="6" t="s">
        <v>129</v>
      </c>
      <c r="F10" s="7" t="s">
        <v>21</v>
      </c>
    </row>
    <row r="11" spans="2:6" ht="45" customHeight="1" x14ac:dyDescent="0.45">
      <c r="B11" s="5">
        <f t="shared" si="0"/>
        <v>8</v>
      </c>
      <c r="C11" s="6" t="s">
        <v>23</v>
      </c>
      <c r="D11" s="6" t="s">
        <v>22</v>
      </c>
      <c r="E11" s="6" t="s">
        <v>130</v>
      </c>
      <c r="F11" s="7" t="s">
        <v>24</v>
      </c>
    </row>
    <row r="12" spans="2:6" ht="45" customHeight="1" x14ac:dyDescent="0.45">
      <c r="B12" s="5">
        <f t="shared" si="0"/>
        <v>9</v>
      </c>
      <c r="C12" s="6" t="s">
        <v>26</v>
      </c>
      <c r="D12" s="6" t="s">
        <v>25</v>
      </c>
      <c r="E12" s="6" t="s">
        <v>131</v>
      </c>
      <c r="F12" s="7" t="s">
        <v>27</v>
      </c>
    </row>
    <row r="13" spans="2:6" ht="45" customHeight="1" x14ac:dyDescent="0.45">
      <c r="B13" s="5">
        <f t="shared" si="0"/>
        <v>10</v>
      </c>
      <c r="C13" s="6" t="s">
        <v>29</v>
      </c>
      <c r="D13" s="6" t="s">
        <v>28</v>
      </c>
      <c r="E13" s="6" t="s">
        <v>132</v>
      </c>
      <c r="F13" s="7" t="s">
        <v>30</v>
      </c>
    </row>
    <row r="14" spans="2:6" ht="45" customHeight="1" x14ac:dyDescent="0.45">
      <c r="B14" s="5">
        <f t="shared" si="0"/>
        <v>11</v>
      </c>
      <c r="C14" s="6" t="s">
        <v>32</v>
      </c>
      <c r="D14" s="6" t="s">
        <v>31</v>
      </c>
      <c r="E14" s="6" t="s">
        <v>133</v>
      </c>
      <c r="F14" s="7" t="s">
        <v>33</v>
      </c>
    </row>
    <row r="15" spans="2:6" ht="45" customHeight="1" x14ac:dyDescent="0.45">
      <c r="B15" s="5">
        <f t="shared" si="0"/>
        <v>12</v>
      </c>
      <c r="C15" s="6" t="s">
        <v>35</v>
      </c>
      <c r="D15" s="6" t="s">
        <v>34</v>
      </c>
      <c r="E15" s="6" t="s">
        <v>134</v>
      </c>
      <c r="F15" s="7" t="s">
        <v>36</v>
      </c>
    </row>
    <row r="16" spans="2:6" ht="45" customHeight="1" x14ac:dyDescent="0.45">
      <c r="B16" s="5">
        <f t="shared" si="0"/>
        <v>13</v>
      </c>
      <c r="C16" s="6" t="s">
        <v>118</v>
      </c>
      <c r="D16" s="6" t="s">
        <v>119</v>
      </c>
      <c r="E16" s="6" t="s">
        <v>135</v>
      </c>
      <c r="F16" s="7" t="s">
        <v>37</v>
      </c>
    </row>
    <row r="17" spans="2:6" ht="45" customHeight="1" x14ac:dyDescent="0.45">
      <c r="B17" s="5">
        <f t="shared" si="0"/>
        <v>14</v>
      </c>
      <c r="C17" s="6" t="s">
        <v>39</v>
      </c>
      <c r="D17" s="6" t="s">
        <v>38</v>
      </c>
      <c r="E17" s="6" t="s">
        <v>136</v>
      </c>
      <c r="F17" s="7" t="s">
        <v>40</v>
      </c>
    </row>
    <row r="18" spans="2:6" ht="45" customHeight="1" x14ac:dyDescent="0.45">
      <c r="B18" s="5">
        <f t="shared" si="0"/>
        <v>15</v>
      </c>
      <c r="C18" s="6" t="s">
        <v>42</v>
      </c>
      <c r="D18" s="6" t="s">
        <v>41</v>
      </c>
      <c r="E18" s="6" t="s">
        <v>137</v>
      </c>
      <c r="F18" s="7" t="s">
        <v>43</v>
      </c>
    </row>
    <row r="19" spans="2:6" ht="45" customHeight="1" x14ac:dyDescent="0.45">
      <c r="B19" s="5">
        <f t="shared" si="0"/>
        <v>16</v>
      </c>
      <c r="C19" s="6" t="s">
        <v>45</v>
      </c>
      <c r="D19" s="6" t="s">
        <v>44</v>
      </c>
      <c r="E19" s="6" t="s">
        <v>138</v>
      </c>
      <c r="F19" s="7" t="s">
        <v>46</v>
      </c>
    </row>
    <row r="20" spans="2:6" ht="45" customHeight="1" x14ac:dyDescent="0.45">
      <c r="B20" s="5">
        <f t="shared" si="0"/>
        <v>17</v>
      </c>
      <c r="C20" s="6" t="s">
        <v>48</v>
      </c>
      <c r="D20" s="6" t="s">
        <v>47</v>
      </c>
      <c r="E20" s="6" t="s">
        <v>139</v>
      </c>
      <c r="F20" s="7" t="s">
        <v>49</v>
      </c>
    </row>
    <row r="21" spans="2:6" ht="45" customHeight="1" x14ac:dyDescent="0.45">
      <c r="B21" s="5">
        <f t="shared" si="0"/>
        <v>18</v>
      </c>
      <c r="C21" s="6" t="s">
        <v>51</v>
      </c>
      <c r="D21" s="6" t="s">
        <v>50</v>
      </c>
      <c r="E21" s="6" t="s">
        <v>140</v>
      </c>
      <c r="F21" s="7" t="s">
        <v>52</v>
      </c>
    </row>
    <row r="22" spans="2:6" ht="45" customHeight="1" x14ac:dyDescent="0.45">
      <c r="B22" s="5">
        <f t="shared" si="0"/>
        <v>19</v>
      </c>
      <c r="C22" s="6" t="s">
        <v>54</v>
      </c>
      <c r="D22" s="6" t="s">
        <v>53</v>
      </c>
      <c r="E22" s="6" t="s">
        <v>141</v>
      </c>
      <c r="F22" s="7" t="s">
        <v>55</v>
      </c>
    </row>
    <row r="23" spans="2:6" ht="45" customHeight="1" x14ac:dyDescent="0.45">
      <c r="B23" s="5">
        <f t="shared" si="0"/>
        <v>20</v>
      </c>
      <c r="C23" s="6" t="s">
        <v>57</v>
      </c>
      <c r="D23" s="6" t="s">
        <v>56</v>
      </c>
      <c r="E23" s="6" t="s">
        <v>142</v>
      </c>
      <c r="F23" s="7" t="s">
        <v>58</v>
      </c>
    </row>
    <row r="24" spans="2:6" ht="45" customHeight="1" x14ac:dyDescent="0.45">
      <c r="B24" s="5">
        <f t="shared" si="0"/>
        <v>21</v>
      </c>
      <c r="C24" s="6" t="s">
        <v>57</v>
      </c>
      <c r="D24" s="6" t="s">
        <v>59</v>
      </c>
      <c r="E24" s="6" t="s">
        <v>143</v>
      </c>
      <c r="F24" s="7" t="s">
        <v>60</v>
      </c>
    </row>
    <row r="25" spans="2:6" ht="45" customHeight="1" x14ac:dyDescent="0.45">
      <c r="B25" s="5">
        <f t="shared" si="0"/>
        <v>22</v>
      </c>
      <c r="C25" s="6" t="s">
        <v>62</v>
      </c>
      <c r="D25" s="6" t="s">
        <v>61</v>
      </c>
      <c r="E25" s="6" t="s">
        <v>144</v>
      </c>
      <c r="F25" s="7" t="s">
        <v>63</v>
      </c>
    </row>
    <row r="26" spans="2:6" ht="45" customHeight="1" x14ac:dyDescent="0.45">
      <c r="B26" s="5">
        <f t="shared" si="0"/>
        <v>23</v>
      </c>
      <c r="C26" s="6" t="s">
        <v>65</v>
      </c>
      <c r="D26" s="6" t="s">
        <v>64</v>
      </c>
      <c r="E26" s="6" t="s">
        <v>145</v>
      </c>
      <c r="F26" s="7" t="s">
        <v>66</v>
      </c>
    </row>
    <row r="27" spans="2:6" ht="45" customHeight="1" x14ac:dyDescent="0.45">
      <c r="B27" s="5">
        <f t="shared" si="0"/>
        <v>24</v>
      </c>
      <c r="C27" s="6" t="s">
        <v>68</v>
      </c>
      <c r="D27" s="6" t="s">
        <v>67</v>
      </c>
      <c r="E27" s="6" t="s">
        <v>146</v>
      </c>
      <c r="F27" s="7" t="s">
        <v>69</v>
      </c>
    </row>
    <row r="28" spans="2:6" ht="45" customHeight="1" x14ac:dyDescent="0.45">
      <c r="B28" s="5">
        <f t="shared" si="0"/>
        <v>25</v>
      </c>
      <c r="C28" s="6" t="s">
        <v>71</v>
      </c>
      <c r="D28" s="6" t="s">
        <v>70</v>
      </c>
      <c r="E28" s="6" t="s">
        <v>147</v>
      </c>
      <c r="F28" s="7" t="s">
        <v>72</v>
      </c>
    </row>
    <row r="29" spans="2:6" ht="45" customHeight="1" x14ac:dyDescent="0.45">
      <c r="B29" s="5">
        <f t="shared" si="0"/>
        <v>26</v>
      </c>
      <c r="C29" s="6" t="s">
        <v>74</v>
      </c>
      <c r="D29" s="6" t="s">
        <v>73</v>
      </c>
      <c r="E29" s="6" t="s">
        <v>148</v>
      </c>
      <c r="F29" s="7" t="s">
        <v>75</v>
      </c>
    </row>
    <row r="30" spans="2:6" ht="45" customHeight="1" x14ac:dyDescent="0.45">
      <c r="B30" s="5">
        <f t="shared" si="0"/>
        <v>27</v>
      </c>
      <c r="C30" s="6" t="s">
        <v>77</v>
      </c>
      <c r="D30" s="6" t="s">
        <v>76</v>
      </c>
      <c r="E30" s="6" t="s">
        <v>149</v>
      </c>
      <c r="F30" s="7" t="s">
        <v>78</v>
      </c>
    </row>
    <row r="31" spans="2:6" ht="45" customHeight="1" x14ac:dyDescent="0.45">
      <c r="B31" s="5">
        <f t="shared" si="0"/>
        <v>28</v>
      </c>
      <c r="C31" s="6" t="s">
        <v>80</v>
      </c>
      <c r="D31" s="6" t="s">
        <v>79</v>
      </c>
      <c r="E31" s="6" t="s">
        <v>150</v>
      </c>
      <c r="F31" s="7" t="s">
        <v>81</v>
      </c>
    </row>
    <row r="32" spans="2:6" ht="45" customHeight="1" x14ac:dyDescent="0.45">
      <c r="B32" s="5">
        <f t="shared" si="0"/>
        <v>29</v>
      </c>
      <c r="C32" s="6" t="s">
        <v>83</v>
      </c>
      <c r="D32" s="6" t="s">
        <v>82</v>
      </c>
      <c r="E32" s="6" t="s">
        <v>151</v>
      </c>
      <c r="F32" s="7" t="s">
        <v>84</v>
      </c>
    </row>
    <row r="33" spans="2:6" ht="45" customHeight="1" x14ac:dyDescent="0.45">
      <c r="B33" s="5">
        <f t="shared" si="0"/>
        <v>30</v>
      </c>
      <c r="C33" s="6" t="s">
        <v>111</v>
      </c>
      <c r="D33" s="6" t="s">
        <v>112</v>
      </c>
      <c r="E33" s="6" t="s">
        <v>152</v>
      </c>
      <c r="F33" s="7" t="s">
        <v>113</v>
      </c>
    </row>
    <row r="34" spans="2:6" ht="45" customHeight="1" x14ac:dyDescent="0.45">
      <c r="B34" s="5">
        <f t="shared" si="0"/>
        <v>31</v>
      </c>
      <c r="C34" s="6" t="s">
        <v>86</v>
      </c>
      <c r="D34" s="6" t="s">
        <v>85</v>
      </c>
      <c r="E34" s="6" t="s">
        <v>153</v>
      </c>
      <c r="F34" s="7" t="s">
        <v>87</v>
      </c>
    </row>
    <row r="35" spans="2:6" ht="45" customHeight="1" x14ac:dyDescent="0.45">
      <c r="B35" s="5">
        <f t="shared" si="0"/>
        <v>32</v>
      </c>
      <c r="C35" s="6" t="s">
        <v>89</v>
      </c>
      <c r="D35" s="6" t="s">
        <v>88</v>
      </c>
      <c r="E35" s="6" t="s">
        <v>154</v>
      </c>
      <c r="F35" s="7" t="s">
        <v>90</v>
      </c>
    </row>
    <row r="36" spans="2:6" ht="45" customHeight="1" x14ac:dyDescent="0.45">
      <c r="B36" s="5">
        <f t="shared" si="0"/>
        <v>33</v>
      </c>
      <c r="C36" s="6" t="s">
        <v>120</v>
      </c>
      <c r="D36" s="6" t="s">
        <v>121</v>
      </c>
      <c r="E36" s="6" t="s">
        <v>155</v>
      </c>
      <c r="F36" s="7" t="s">
        <v>122</v>
      </c>
    </row>
    <row r="37" spans="2:6" ht="45" customHeight="1" x14ac:dyDescent="0.45">
      <c r="B37" s="5">
        <f t="shared" si="0"/>
        <v>34</v>
      </c>
      <c r="C37" s="6" t="s">
        <v>92</v>
      </c>
      <c r="D37" s="6" t="s">
        <v>91</v>
      </c>
      <c r="E37" s="6" t="s">
        <v>156</v>
      </c>
      <c r="F37" s="7" t="s">
        <v>93</v>
      </c>
    </row>
    <row r="38" spans="2:6" ht="45" customHeight="1" x14ac:dyDescent="0.45">
      <c r="B38" s="5">
        <f t="shared" si="0"/>
        <v>35</v>
      </c>
      <c r="C38" s="6" t="s">
        <v>92</v>
      </c>
      <c r="D38" s="6" t="s">
        <v>94</v>
      </c>
      <c r="E38" s="6" t="s">
        <v>157</v>
      </c>
      <c r="F38" s="7" t="s">
        <v>95</v>
      </c>
    </row>
    <row r="39" spans="2:6" ht="45" customHeight="1" x14ac:dyDescent="0.45">
      <c r="B39" s="5">
        <f t="shared" si="0"/>
        <v>36</v>
      </c>
      <c r="C39" s="6" t="s">
        <v>97</v>
      </c>
      <c r="D39" s="6" t="s">
        <v>96</v>
      </c>
      <c r="E39" s="6" t="s">
        <v>158</v>
      </c>
      <c r="F39" s="7" t="s">
        <v>98</v>
      </c>
    </row>
    <row r="40" spans="2:6" ht="45" customHeight="1" x14ac:dyDescent="0.45">
      <c r="B40" s="5">
        <f t="shared" si="0"/>
        <v>37</v>
      </c>
      <c r="C40" s="6" t="s">
        <v>100</v>
      </c>
      <c r="D40" s="6" t="s">
        <v>99</v>
      </c>
      <c r="E40" s="6" t="s">
        <v>159</v>
      </c>
      <c r="F40" s="7" t="s">
        <v>101</v>
      </c>
    </row>
    <row r="41" spans="2:6" ht="45" customHeight="1" x14ac:dyDescent="0.45">
      <c r="B41" s="5">
        <f t="shared" si="0"/>
        <v>38</v>
      </c>
      <c r="C41" s="6" t="s">
        <v>103</v>
      </c>
      <c r="D41" s="6" t="s">
        <v>102</v>
      </c>
      <c r="E41" s="6" t="s">
        <v>160</v>
      </c>
      <c r="F41" s="7" t="s">
        <v>104</v>
      </c>
    </row>
    <row r="42" spans="2:6" ht="45" customHeight="1" x14ac:dyDescent="0.45">
      <c r="B42" s="5">
        <f t="shared" si="0"/>
        <v>39</v>
      </c>
      <c r="C42" s="6" t="s">
        <v>106</v>
      </c>
      <c r="D42" s="6" t="s">
        <v>105</v>
      </c>
      <c r="E42" s="6" t="s">
        <v>161</v>
      </c>
      <c r="F42" s="7" t="s">
        <v>107</v>
      </c>
    </row>
    <row r="43" spans="2:6" s="8" customFormat="1" ht="49.95" customHeight="1" x14ac:dyDescent="0.45">
      <c r="B43" s="9">
        <f t="shared" si="0"/>
        <v>40</v>
      </c>
      <c r="C43" s="10" t="s">
        <v>109</v>
      </c>
      <c r="D43" s="10" t="s">
        <v>108</v>
      </c>
      <c r="E43" s="10" t="s">
        <v>162</v>
      </c>
      <c r="F43" s="11" t="s">
        <v>110</v>
      </c>
    </row>
    <row r="44" spans="2:6" ht="26.4" x14ac:dyDescent="0.45">
      <c r="B44" s="5">
        <f t="shared" si="0"/>
        <v>41</v>
      </c>
      <c r="C44" s="6" t="s">
        <v>164</v>
      </c>
      <c r="D44" s="6" t="s">
        <v>163</v>
      </c>
      <c r="E44" s="6" t="s">
        <v>166</v>
      </c>
      <c r="F44" s="7" t="s">
        <v>165</v>
      </c>
    </row>
    <row r="45" spans="2:6" ht="27" thickBot="1" x14ac:dyDescent="0.5">
      <c r="B45" s="12">
        <f t="shared" si="0"/>
        <v>42</v>
      </c>
      <c r="C45" s="13" t="s">
        <v>167</v>
      </c>
      <c r="D45" s="13" t="s">
        <v>168</v>
      </c>
      <c r="E45" s="13" t="s">
        <v>169</v>
      </c>
      <c r="F45" s="14" t="s">
        <v>170</v>
      </c>
    </row>
  </sheetData>
  <mergeCells count="2">
    <mergeCell ref="B2:B3"/>
    <mergeCell ref="C2:F2"/>
  </mergeCells>
  <phoneticPr fontId="18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ミニデイ型通所サービス事業所一覧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結理</dc:creator>
  <cp:lastModifiedBy>名古屋市</cp:lastModifiedBy>
  <cp:lastPrinted>2025-02-04T23:01:02Z</cp:lastPrinted>
  <dcterms:created xsi:type="dcterms:W3CDTF">2024-09-01T23:14:22Z</dcterms:created>
  <dcterms:modified xsi:type="dcterms:W3CDTF">2025-04-24T06:10:32Z</dcterms:modified>
</cp:coreProperties>
</file>