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10.219.61.34\指定指導係\01 実地指導（総合支援法）\令和07年度\02調書\R7_更新用\07_自立訓練（修正中）\決裁（機能訓練）\"/>
    </mc:Choice>
  </mc:AlternateContent>
  <xr:revisionPtr revIDLastSave="0" documentId="13_ncr:1_{60C17BD5-1FCC-42B8-B424-A2D22D05C1F6}" xr6:coauthVersionLast="47" xr6:coauthVersionMax="47" xr10:uidLastSave="{00000000-0000-0000-0000-000000000000}"/>
  <bookViews>
    <workbookView xWindow="0" yWindow="750" windowWidth="20490" windowHeight="10770" xr2:uid="{00000000-000D-0000-FFFF-FFFF00000000}"/>
  </bookViews>
  <sheets>
    <sheet name="調書" sheetId="4" r:id="rId1"/>
    <sheet name="別紙" sheetId="6" r:id="rId2"/>
    <sheet name="別紙 (2)" sheetId="7" state="hidden" r:id="rId3"/>
  </sheets>
  <definedNames>
    <definedName name="_xlnm.Print_Area" localSheetId="0">調書!$A$1:$AB$863</definedName>
    <definedName name="_xlnm.Print_Titles" localSheetId="0">調書!$84:$84</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6" l="1"/>
  <c r="G30" i="6"/>
  <c r="M40" i="7" l="1"/>
  <c r="J40" i="7"/>
  <c r="H40" i="7"/>
  <c r="F40" i="7"/>
  <c r="D40" i="7"/>
  <c r="M39" i="7"/>
  <c r="J39" i="7"/>
  <c r="H39" i="7"/>
  <c r="F39" i="7"/>
  <c r="D39" i="7"/>
  <c r="M38" i="7"/>
  <c r="J38" i="7"/>
  <c r="H38" i="7"/>
  <c r="F38" i="7"/>
  <c r="D38" i="7"/>
  <c r="M37" i="7"/>
  <c r="J37" i="7"/>
  <c r="H37" i="7"/>
  <c r="F37" i="7"/>
  <c r="D37" i="7"/>
  <c r="M36" i="7"/>
  <c r="J36" i="7"/>
  <c r="H36" i="7"/>
  <c r="F36" i="7"/>
  <c r="D36" i="7"/>
  <c r="M35" i="7"/>
  <c r="J35" i="7"/>
  <c r="H35" i="7"/>
  <c r="F35" i="7"/>
  <c r="D35" i="7"/>
  <c r="M34" i="7"/>
  <c r="J34" i="7"/>
  <c r="H34" i="7"/>
  <c r="F34" i="7"/>
  <c r="D34" i="7"/>
  <c r="M33" i="7"/>
  <c r="J33" i="7"/>
  <c r="H33" i="7"/>
  <c r="F33" i="7"/>
  <c r="D33" i="7"/>
  <c r="M32" i="7"/>
  <c r="J32" i="7"/>
  <c r="H32" i="7"/>
  <c r="F32" i="7"/>
  <c r="D32" i="7"/>
  <c r="M31" i="7"/>
  <c r="J31" i="7"/>
  <c r="H31" i="7"/>
  <c r="F31" i="7"/>
  <c r="D31" i="7"/>
  <c r="M30" i="7"/>
  <c r="J30" i="7"/>
  <c r="H30" i="7"/>
  <c r="G30" i="7"/>
  <c r="F30" i="7"/>
  <c r="D30" i="7"/>
  <c r="J29" i="7"/>
  <c r="M20" i="7"/>
  <c r="J20" i="7"/>
  <c r="H20" i="7"/>
  <c r="F20" i="7"/>
  <c r="D20" i="7"/>
  <c r="M19" i="7"/>
  <c r="J19" i="7"/>
  <c r="H19" i="7"/>
  <c r="F19" i="7"/>
  <c r="D19" i="7"/>
  <c r="M18" i="7"/>
  <c r="J18" i="7"/>
  <c r="H18" i="7"/>
  <c r="F18" i="7"/>
  <c r="D18" i="7"/>
  <c r="M17" i="7"/>
  <c r="J17" i="7"/>
  <c r="H17" i="7"/>
  <c r="F17" i="7"/>
  <c r="D17" i="7"/>
  <c r="M16" i="7"/>
  <c r="J16" i="7"/>
  <c r="H16" i="7"/>
  <c r="F16" i="7"/>
  <c r="D16" i="7"/>
  <c r="M15" i="7"/>
  <c r="J15" i="7"/>
  <c r="H15" i="7"/>
  <c r="F15" i="7"/>
  <c r="D15" i="7"/>
  <c r="M14" i="7"/>
  <c r="J14" i="7"/>
  <c r="I14" i="7"/>
  <c r="M13" i="7"/>
  <c r="J13" i="7"/>
  <c r="I13" i="7"/>
  <c r="M12" i="7"/>
  <c r="J12" i="7"/>
  <c r="I12" i="7"/>
  <c r="M11" i="7"/>
  <c r="J11" i="7"/>
  <c r="I11" i="7"/>
  <c r="M10" i="7"/>
  <c r="J10" i="7"/>
  <c r="I10" i="7"/>
  <c r="M9" i="7"/>
  <c r="J9" i="7"/>
  <c r="I9" i="7"/>
  <c r="J15" i="6" l="1"/>
  <c r="F40" i="6" l="1"/>
  <c r="D40" i="6"/>
  <c r="F39" i="6"/>
  <c r="D39" i="6"/>
  <c r="H39" i="6" s="1"/>
  <c r="J39" i="6" s="1"/>
  <c r="M39" i="6" s="1"/>
  <c r="F38" i="6"/>
  <c r="D38" i="6"/>
  <c r="F37" i="6"/>
  <c r="D37" i="6"/>
  <c r="H37" i="6" s="1"/>
  <c r="J37" i="6" s="1"/>
  <c r="M37" i="6" s="1"/>
  <c r="F36" i="6"/>
  <c r="D36" i="6"/>
  <c r="F35" i="6"/>
  <c r="D35" i="6"/>
  <c r="H35" i="6" s="1"/>
  <c r="J35" i="6" s="1"/>
  <c r="M35" i="6" s="1"/>
  <c r="F34" i="6"/>
  <c r="D34" i="6"/>
  <c r="F33" i="6"/>
  <c r="D33" i="6"/>
  <c r="H33" i="6" s="1"/>
  <c r="J33" i="6" s="1"/>
  <c r="M33" i="6" s="1"/>
  <c r="F32" i="6"/>
  <c r="D32" i="6"/>
  <c r="F31" i="6"/>
  <c r="D31" i="6"/>
  <c r="H31" i="6" s="1"/>
  <c r="J31" i="6" s="1"/>
  <c r="M31" i="6" s="1"/>
  <c r="F30" i="6"/>
  <c r="H30" i="6" s="1"/>
  <c r="J30" i="6" s="1"/>
  <c r="M30" i="6" s="1"/>
  <c r="D30" i="6"/>
  <c r="F20" i="6"/>
  <c r="D20" i="6"/>
  <c r="H20" i="6" s="1"/>
  <c r="J20" i="6" s="1"/>
  <c r="M20" i="6" s="1"/>
  <c r="F19" i="6"/>
  <c r="H19" i="6" s="1"/>
  <c r="J19" i="6" s="1"/>
  <c r="M19" i="6" s="1"/>
  <c r="D19" i="6"/>
  <c r="F18" i="6"/>
  <c r="D18" i="6"/>
  <c r="H18" i="6" s="1"/>
  <c r="J18" i="6" s="1"/>
  <c r="M18" i="6" s="1"/>
  <c r="F17" i="6"/>
  <c r="H17" i="6" s="1"/>
  <c r="J17" i="6" s="1"/>
  <c r="M17" i="6" s="1"/>
  <c r="D17" i="6"/>
  <c r="F16" i="6"/>
  <c r="D16" i="6"/>
  <c r="H16" i="6" s="1"/>
  <c r="J16" i="6" s="1"/>
  <c r="M16" i="6" s="1"/>
  <c r="F15" i="6"/>
  <c r="H15" i="6" s="1"/>
  <c r="M15" i="6" s="1"/>
  <c r="D15" i="6"/>
  <c r="I14" i="6"/>
  <c r="I13" i="6"/>
  <c r="I12" i="6"/>
  <c r="M11" i="6"/>
  <c r="I11" i="6"/>
  <c r="J11" i="6" s="1"/>
  <c r="I10" i="6"/>
  <c r="I9" i="6"/>
  <c r="J10" i="6" l="1"/>
  <c r="M10" i="6" s="1"/>
  <c r="J13" i="6"/>
  <c r="M13" i="6" s="1"/>
  <c r="J9" i="6"/>
  <c r="M9" i="6" s="1"/>
  <c r="J12" i="6"/>
  <c r="M12" i="6" s="1"/>
  <c r="J14" i="6"/>
  <c r="M14" i="6" s="1"/>
  <c r="H32" i="6"/>
  <c r="J32" i="6" s="1"/>
  <c r="M32" i="6" s="1"/>
  <c r="H34" i="6"/>
  <c r="J34" i="6" s="1"/>
  <c r="M34" i="6" s="1"/>
  <c r="H36" i="6"/>
  <c r="J36" i="6" s="1"/>
  <c r="M36" i="6" s="1"/>
  <c r="H38" i="6"/>
  <c r="J38" i="6" s="1"/>
  <c r="M38" i="6" s="1"/>
  <c r="H40" i="6"/>
  <c r="J40" i="6" s="1"/>
  <c r="M40" i="6" s="1"/>
</calcChain>
</file>

<file path=xl/sharedStrings.xml><?xml version="1.0" encoding="utf-8"?>
<sst xmlns="http://schemas.openxmlformats.org/spreadsheetml/2006/main" count="1359" uniqueCount="806">
  <si>
    <t>【指定障害福祉サービス事業者等指導・監査資料】</t>
  </si>
  <si>
    <t>記入者</t>
  </si>
  <si>
    <t>　　　【添付書類一覧（雛形を送付）】</t>
  </si>
  <si>
    <t>名古屋市健康福祉局障害福祉部障害者支援課</t>
  </si>
  <si>
    <t>★個別支援計画</t>
  </si>
  <si>
    <t>★サービス提供記録</t>
  </si>
  <si>
    <t>★業務日誌</t>
  </si>
  <si>
    <t>給食献立表</t>
  </si>
  <si>
    <t>★サービス提供実績記録票</t>
  </si>
  <si>
    <t>★加算の届出書類（加算の届出を行っている場合）</t>
  </si>
  <si>
    <t>運　営　状　況</t>
  </si>
  <si>
    <t>自主点検</t>
  </si>
  <si>
    <t>職種</t>
  </si>
  <si>
    <t>職員配置人数</t>
  </si>
  <si>
    <t>常勤</t>
  </si>
  <si>
    <t>主たる事業所</t>
  </si>
  <si>
    <t>従たる事業所</t>
  </si>
  <si>
    <t>非常勤</t>
  </si>
  <si>
    <t>　３　管理者</t>
  </si>
  <si>
    <t>数</t>
  </si>
  <si>
    <t>訓練・作業室</t>
  </si>
  <si>
    <t>相談室</t>
  </si>
  <si>
    <t>多目的室</t>
  </si>
  <si>
    <t>洗面所</t>
  </si>
  <si>
    <t>便所</t>
  </si>
  <si>
    <t>１　運営規程　</t>
  </si>
  <si>
    <t>※運営規程を添付</t>
  </si>
  <si>
    <t>　　　＊記載事項</t>
  </si>
  <si>
    <t>　　</t>
  </si>
  <si>
    <t>　正当な理由無くサービスの提供を拒否したことがあるか。　</t>
  </si>
  <si>
    <t>　　　理由</t>
  </si>
  <si>
    <t>　　　市町村又は相談支援事業者が行う連絡調整に、できる限り協力しているか。</t>
  </si>
  <si>
    <t>　　　事例　過去１年間</t>
  </si>
  <si>
    <t>　受給者証により受給資格を確認しているか。</t>
  </si>
  <si>
    <t>　　　＊確認事項</t>
  </si>
  <si>
    <t>　　　＊必要な援助とは</t>
  </si>
  <si>
    <t>　利用者の心身の状況、置かれている環境、他の保健医療、福祉サービスの利用状況等の把握に努めているか。</t>
  </si>
  <si>
    <t>　　　＊第三者評価、自己点検等による評価の方法</t>
  </si>
  <si>
    <t>　　　＊必要事項とは</t>
  </si>
  <si>
    <t>　　　　ア　利用者及びその家族の生活に対する意向</t>
  </si>
  <si>
    <t>　　　　イ　総合的な支援の方針</t>
  </si>
  <si>
    <t>　　　　ウ　生活全般の質を向上させるための課題</t>
  </si>
  <si>
    <t>　　＊緊急時の対応方法（事例なしの場合も記載）</t>
  </si>
  <si>
    <t>　　＊健康管理の方法</t>
  </si>
  <si>
    <t>　　ア　原則として月ごと　　イ　日々の勤務時間</t>
  </si>
  <si>
    <t>　　ウ　常勤、非常勤の別　エ　管理者との兼務関係　　</t>
  </si>
  <si>
    <t>※直近の勤務形態一覧表を添付</t>
  </si>
  <si>
    <t>　　＊直近の避難訓練等の実施日</t>
  </si>
  <si>
    <t>　　　＊掲示内容</t>
  </si>
  <si>
    <t>ア　運営規程の概要　イ　従業者の勤務体制　</t>
  </si>
  <si>
    <t>　　　＊必要な措置の例</t>
  </si>
  <si>
    <t>　　　従業者の雇用時に取り決め等を行っている。</t>
  </si>
  <si>
    <t>　　　　＊必要な措置</t>
  </si>
  <si>
    <t>ウ　重要事項説明書への記載　　エ　掲示等</t>
  </si>
  <si>
    <t>　　（過去１年間）</t>
  </si>
  <si>
    <t>　　　（過去１年間の事故発生状況）</t>
  </si>
  <si>
    <t>　　エ　身体拘束等の記録</t>
  </si>
  <si>
    <t>　　オ　苦情の内容等の記録</t>
  </si>
  <si>
    <t>　　　＊変更届の内容</t>
  </si>
  <si>
    <t>　　　ア　事業所の名称及び所在地</t>
  </si>
  <si>
    <t>　　　エ　事業所の平面図及び設備の概要</t>
  </si>
  <si>
    <t>　　　カ　運営規程</t>
  </si>
  <si>
    <t>　１　基本事項</t>
  </si>
  <si>
    <t>開所日数</t>
  </si>
  <si>
    <t>延べ利用者数</t>
  </si>
  <si>
    <t>（常勤換算）</t>
  </si>
  <si>
    <t>定員の９割</t>
  </si>
  <si>
    <t>添付書類名</t>
    <phoneticPr fontId="1"/>
  </si>
  <si>
    <t>規程等の整備状況</t>
    <phoneticPr fontId="1"/>
  </si>
  <si>
    <t>前年度の開所日数：　　　　　　　　</t>
  </si>
  <si>
    <t>①</t>
    <phoneticPr fontId="1"/>
  </si>
  <si>
    <t>③</t>
    <phoneticPr fontId="1"/>
  </si>
  <si>
    <t>②</t>
    <phoneticPr fontId="1"/>
  </si>
  <si>
    <t>（常勤）</t>
    <rPh sb="1" eb="3">
      <t>ジョウキン</t>
    </rPh>
    <phoneticPr fontId="1"/>
  </si>
  <si>
    <t>事業種類</t>
    <rPh sb="0" eb="2">
      <t>ジギョウ</t>
    </rPh>
    <rPh sb="2" eb="4">
      <t>シュルイ</t>
    </rPh>
    <phoneticPr fontId="1"/>
  </si>
  <si>
    <t>職名</t>
    <rPh sb="0" eb="2">
      <t>ショクメイ</t>
    </rPh>
    <phoneticPr fontId="1"/>
  </si>
  <si>
    <t>（常勤・非常勤）</t>
    <rPh sb="1" eb="3">
      <t>ジョウキン</t>
    </rPh>
    <rPh sb="4" eb="7">
      <t>ヒジョウキン</t>
    </rPh>
    <phoneticPr fontId="1"/>
  </si>
  <si>
    <t>（１）</t>
    <phoneticPr fontId="1"/>
  </si>
  <si>
    <t>　　　</t>
    <phoneticPr fontId="1"/>
  </si>
  <si>
    <t>（２）</t>
    <phoneticPr fontId="1"/>
  </si>
  <si>
    <t>利用者との間で契約が成立したときは、利用者の障害の特性に応じた適切な配慮をもって、契約書等を交付しているか。</t>
    <phoneticPr fontId="1"/>
  </si>
  <si>
    <t>　　　　</t>
    <phoneticPr fontId="1"/>
  </si>
  <si>
    <t>サービスを提供するときは、事業者及び事業所の名称、サービス内容、契約支給量、契約日等の受給者証記載事項を支給決定障害者等の受給者証に記載しているか。</t>
    <phoneticPr fontId="1"/>
  </si>
  <si>
    <t>（２）</t>
    <phoneticPr fontId="1"/>
  </si>
  <si>
    <t>契約支給量の総量は、当該支給決定障害者の支給量を超えていないか。</t>
    <phoneticPr fontId="1"/>
  </si>
  <si>
    <t>（３）</t>
  </si>
  <si>
    <t>（３）</t>
    <phoneticPr fontId="1"/>
  </si>
  <si>
    <t>契約の締結、変更及び終了時に受給者証記載事項を市町村に対し遅滞なく報告しているか。</t>
    <phoneticPr fontId="1"/>
  </si>
  <si>
    <t>件</t>
    <rPh sb="0" eb="1">
      <t>ケン</t>
    </rPh>
    <phoneticPr fontId="1"/>
  </si>
  <si>
    <t>　市町村又は相談支援事業者が行う連絡調整に、できる限り協力しているか。</t>
    <phoneticPr fontId="1"/>
  </si>
  <si>
    <t>　　　　</t>
    <phoneticPr fontId="1"/>
  </si>
  <si>
    <t>　　　　</t>
    <phoneticPr fontId="1"/>
  </si>
  <si>
    <t>支給決定障害者等に対して金銭の支払を求める場合は、その使途が直接利用者の便益を向上させるものであって、支給決定障害者等に支払を求めることが適当であるものに限られているか。</t>
    <phoneticPr fontId="1"/>
  </si>
  <si>
    <t>ア</t>
    <phoneticPr fontId="1"/>
  </si>
  <si>
    <t>単価</t>
    <rPh sb="0" eb="2">
      <t>タンカ</t>
    </rPh>
    <phoneticPr fontId="1"/>
  </si>
  <si>
    <t>円</t>
    <rPh sb="0" eb="1">
      <t>エン</t>
    </rPh>
    <phoneticPr fontId="1"/>
  </si>
  <si>
    <t>イ</t>
    <phoneticPr fontId="1"/>
  </si>
  <si>
    <t>法定代理受領を行わない（償還払い）サービスを提供した場合、支給決定障害者から指定障害福祉サービス等費用基準額の支払を受けているか。</t>
    <phoneticPr fontId="1"/>
  </si>
  <si>
    <t>上記（１）、（２）以外の他の費用の徴収について、基準に基づき適切に行っているか。</t>
    <phoneticPr fontId="1"/>
  </si>
  <si>
    <t>内容</t>
    <rPh sb="0" eb="2">
      <t>ナイヨウ</t>
    </rPh>
    <phoneticPr fontId="1"/>
  </si>
  <si>
    <t>（４）</t>
    <phoneticPr fontId="1"/>
  </si>
  <si>
    <t>上記（３）の費用に係るサービスの提供に当たっては、あらかじめサービスの内容及び費用について説明を行い、支給決定障害者等の同意を得ているか。</t>
    <phoneticPr fontId="1"/>
  </si>
  <si>
    <t>（１）から（３）までに係る費用について支払を受けた場合は、領収証を交付しているか。</t>
    <phoneticPr fontId="1"/>
  </si>
  <si>
    <t>（５）</t>
    <phoneticPr fontId="1"/>
  </si>
  <si>
    <t>＊直近の依頼件数</t>
  </si>
  <si>
    <t>＊通知方法　　　　　　　　　　　　　　　　　</t>
    <phoneticPr fontId="1"/>
  </si>
  <si>
    <t>償還払いによるサービス費の支払を受けた場合、サービス提供証明書を支給決定障害者等に交付しているか。</t>
    <phoneticPr fontId="1"/>
  </si>
  <si>
    <t>サービスの提供に当たっては、懇切丁寧を旨とし、利用者又はその家族に対し、支援上必要な事項について、理解しやすいように説明しているか。</t>
    <phoneticPr fontId="1"/>
  </si>
  <si>
    <t>サービスの質の評価を行い、常にその改善を図っているか。</t>
    <phoneticPr fontId="1"/>
  </si>
  <si>
    <t>（１）</t>
    <phoneticPr fontId="1"/>
  </si>
  <si>
    <t>（２）</t>
    <phoneticPr fontId="1"/>
  </si>
  <si>
    <t>（３）</t>
    <phoneticPr fontId="1"/>
  </si>
  <si>
    <t>他の従業者に対して、技術的指導及び助言を行っているか。</t>
    <phoneticPr fontId="1"/>
  </si>
  <si>
    <t>常に、利用者の心身の状況、その置かれている環境等の的確な把握に努め、利用者又はその家族に対し、その相談に適切に応じるとともに、必要な助言その他の援助を行っているか。</t>
    <phoneticPr fontId="1"/>
  </si>
  <si>
    <t>（１）</t>
    <phoneticPr fontId="1"/>
  </si>
  <si>
    <t>（３）</t>
    <phoneticPr fontId="1"/>
  </si>
  <si>
    <t>（４）</t>
    <phoneticPr fontId="1"/>
  </si>
  <si>
    <t>（２）</t>
    <phoneticPr fontId="1"/>
  </si>
  <si>
    <t>あらかじめ利用者に対し、食事の提供の有無を説明し、提供を行う場合には、その内容及び費用に関して説明を行い、利用者の同意を得ているか。</t>
    <phoneticPr fontId="1"/>
  </si>
  <si>
    <t>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1"/>
  </si>
  <si>
    <t>調理はあらかじめ作成された献立に従って行われているか。</t>
    <phoneticPr fontId="1"/>
  </si>
  <si>
    <t>食事の提供を行う場合、栄養士を置かないときは、献立の内容、栄養価の算定及び調理の方法について保健所等の指導を受けるよう努めているか。</t>
    <phoneticPr fontId="1"/>
  </si>
  <si>
    <t>　利用者に病状の急変等が生じた場合は、速やかに医療機関への連絡を行う等必要な措置を講じているか。</t>
    <phoneticPr fontId="1"/>
  </si>
  <si>
    <t>　常に利用者の健康状況に注意するとともに、健康保持のための適切な措置を講じているか。</t>
    <phoneticPr fontId="1"/>
  </si>
  <si>
    <t>　利用者が次のいずれかに該当する場合は、遅滞なく、意見を付してその旨を市町村に通知しているか。</t>
    <phoneticPr fontId="1"/>
  </si>
  <si>
    <t>　　</t>
    <phoneticPr fontId="1"/>
  </si>
  <si>
    <t>ア　正当な理由なしに利用に関する指示に従わないこと
    により、障害の状態等を悪化させたと認められるとき。</t>
    <phoneticPr fontId="1"/>
  </si>
  <si>
    <t>管理者は、従業者に運営に関する基準を遵守させるため必要な指揮命令を行っているか。</t>
    <phoneticPr fontId="1"/>
  </si>
  <si>
    <t>管理者は、従業者の管理、利用の申込みに係る調整、業務の実施状況の把握その他の管理を一元的に行っているか。</t>
    <phoneticPr fontId="1"/>
  </si>
  <si>
    <t>適切なサービスが提供できるよう以下の項目を満たす従業者の勤務表を事業所ごとに作成しているか。</t>
    <phoneticPr fontId="1"/>
  </si>
  <si>
    <t>当該事業所の従業者によってサービスを提供しているか。</t>
    <phoneticPr fontId="1"/>
  </si>
  <si>
    <t>利用者の障害の特性に関する理解を深めるために必要な研修を実施しているか。</t>
    <phoneticPr fontId="1"/>
  </si>
  <si>
    <t>実施日</t>
    <rPh sb="0" eb="3">
      <t>ジッシビ</t>
    </rPh>
    <phoneticPr fontId="1"/>
  </si>
  <si>
    <t>対象者</t>
    <rPh sb="0" eb="2">
      <t>タイショウ</t>
    </rPh>
    <rPh sb="2" eb="3">
      <t>シャ</t>
    </rPh>
    <phoneticPr fontId="1"/>
  </si>
  <si>
    <t>　利用定員を超えてサービスの提供を行っていないか。</t>
    <phoneticPr fontId="1"/>
  </si>
  <si>
    <t>　　　</t>
    <phoneticPr fontId="1"/>
  </si>
  <si>
    <t>＊災害、虐待その他のやむを得ない事情がある場合はこの限りでない。</t>
    <phoneticPr fontId="1"/>
  </si>
  <si>
    <t>※備蓄状況</t>
  </si>
  <si>
    <t>区分</t>
  </si>
  <si>
    <t>保管場所</t>
  </si>
  <si>
    <t>水・飲み物</t>
  </si>
  <si>
    <t>食品</t>
  </si>
  <si>
    <t>熱源・熱量</t>
  </si>
  <si>
    <t>その他備蓄</t>
  </si>
  <si>
    <t>品物</t>
    <phoneticPr fontId="1"/>
  </si>
  <si>
    <t>)食（＝</t>
    <rPh sb="1" eb="2">
      <t>ショク</t>
    </rPh>
    <phoneticPr fontId="1"/>
  </si>
  <si>
    <t>人×３食）</t>
    <rPh sb="0" eb="1">
      <t>ニン</t>
    </rPh>
    <rPh sb="3" eb="4">
      <t>ショク</t>
    </rPh>
    <phoneticPr fontId="1"/>
  </si>
  <si>
    <t>非常災害に備えるため定期的に避難、救出その他必要な訓練を行っているか。</t>
    <phoneticPr fontId="1"/>
  </si>
  <si>
    <t>非常災害に備えるために必要な食料及び飲料水の備蓄をしているか。</t>
    <phoneticPr fontId="1"/>
  </si>
  <si>
    <t>　利用者の病状の急変等に備えるため、あらかじめ、協力医療機関を定めているか。</t>
    <phoneticPr fontId="1"/>
  </si>
  <si>
    <t>利用者又はその家族の秘密保持のために必要な措置を講じているか。</t>
    <phoneticPr fontId="1"/>
  </si>
  <si>
    <t>＊提供件数</t>
    <phoneticPr fontId="1"/>
  </si>
  <si>
    <t>利用者の適切かつ円滑な利用のため、実施事業内容に関する情報の提供に努めているか。</t>
    <phoneticPr fontId="1"/>
  </si>
  <si>
    <t>＊パンフレット等があれば添付</t>
  </si>
  <si>
    <t>苦情処理のために必要な措置を講じているか。</t>
    <phoneticPr fontId="1"/>
  </si>
  <si>
    <t>　　　</t>
    <phoneticPr fontId="1"/>
  </si>
  <si>
    <t>ア　相談窓口　　イ　処理体制の整備</t>
    <phoneticPr fontId="1"/>
  </si>
  <si>
    <t>名古屋市及び他市町村が行う調査及び検査に協力するとともに、指導又は助言を受けた場合は、必要な改善を行い求めに応じ改善内容の報告をしているか。</t>
    <phoneticPr fontId="1"/>
  </si>
  <si>
    <t>苦情内容を記録しているか。</t>
    <phoneticPr fontId="1"/>
  </si>
  <si>
    <t>調査・あっせん内容</t>
    <rPh sb="0" eb="2">
      <t>チョウサ</t>
    </rPh>
    <rPh sb="7" eb="9">
      <t>ナイヨウ</t>
    </rPh>
    <phoneticPr fontId="1"/>
  </si>
  <si>
    <t>対応状況</t>
    <rPh sb="0" eb="2">
      <t>タイオウ</t>
    </rPh>
    <rPh sb="2" eb="4">
      <t>ジョウキョウ</t>
    </rPh>
    <phoneticPr fontId="1"/>
  </si>
  <si>
    <t>社会福祉法第８５条の規定により運営適正化委員会が行う調査又はあっせんに協力しているか。</t>
    <phoneticPr fontId="1"/>
  </si>
  <si>
    <t>（１）</t>
    <phoneticPr fontId="1"/>
  </si>
  <si>
    <t>事故が発生した場合は、名古屋市、他市町村、家族等に連絡を行うとともに、必要な措置を講じ、又は原因を解明し、再発を防ぐための対策を講じているか。</t>
    <phoneticPr fontId="1"/>
  </si>
  <si>
    <t>また、事故の状況及び事故に際して採った処置について、記録しているか。</t>
    <phoneticPr fontId="1"/>
  </si>
  <si>
    <t>賠償すべき事故が発生した場合には、損害賠償を速やかに行っているか。</t>
    <phoneticPr fontId="1"/>
  </si>
  <si>
    <t>事故の概要</t>
    <rPh sb="0" eb="2">
      <t>ジコ</t>
    </rPh>
    <rPh sb="3" eb="5">
      <t>ガイヨウ</t>
    </rPh>
    <phoneticPr fontId="1"/>
  </si>
  <si>
    <t>処置</t>
    <rPh sb="0" eb="2">
      <t>ショチ</t>
    </rPh>
    <phoneticPr fontId="1"/>
  </si>
  <si>
    <t>再発防止策</t>
    <rPh sb="0" eb="2">
      <t>サイハツ</t>
    </rPh>
    <rPh sb="2" eb="4">
      <t>ボウシ</t>
    </rPh>
    <rPh sb="4" eb="5">
      <t>サク</t>
    </rPh>
    <phoneticPr fontId="1"/>
  </si>
  <si>
    <t>　利用者に対する、サービス提供に関する諸記録を整備し、サービス提供した日から５年間保存しているか。</t>
    <phoneticPr fontId="1"/>
  </si>
  <si>
    <t>従業者、設備、備品及び会計に関する諸記録を整備しているか。</t>
    <phoneticPr fontId="1"/>
  </si>
  <si>
    <t>　　カ　事故の状況及び事故に際して採った処置について
        の記録</t>
    <phoneticPr fontId="1"/>
  </si>
  <si>
    <t>　　　イ　申請者の名称及び主たる事務所の所在地並びに
          その代表者の氏名及び住所</t>
    <phoneticPr fontId="1"/>
  </si>
  <si>
    <t>　　　オ　事業所の管理者及びサービス管理責任者の氏名、
          経歴及び住所</t>
    <phoneticPr fontId="1"/>
  </si>
  <si>
    <t>　　　キ　協力医療機関の名称及び診療科名並びに当該協
          力医療機関との契約の内容</t>
    <phoneticPr fontId="1"/>
  </si>
  <si>
    <t>　　　　</t>
    <phoneticPr fontId="1"/>
  </si>
  <si>
    <t>また、費用の額を算定した場合において、その額に１円未満の端数があるときは、その端数金額は切り捨てて算定しているか。</t>
    <phoneticPr fontId="1"/>
  </si>
  <si>
    <t>配置基準数</t>
    <phoneticPr fontId="1"/>
  </si>
  <si>
    <t xml:space="preserve">兼務状況 </t>
    <rPh sb="0" eb="2">
      <t>ケンム</t>
    </rPh>
    <rPh sb="2" eb="4">
      <t>ジョウキョウ</t>
    </rPh>
    <phoneticPr fontId="1"/>
  </si>
  <si>
    <t xml:space="preserve">氏名 </t>
    <rPh sb="0" eb="2">
      <t>シメイ</t>
    </rPh>
    <phoneticPr fontId="1"/>
  </si>
  <si>
    <t xml:space="preserve">管理者氏名 </t>
    <rPh sb="0" eb="3">
      <t>カンリシャ</t>
    </rPh>
    <rPh sb="3" eb="5">
      <t>シメイ</t>
    </rPh>
    <phoneticPr fontId="1"/>
  </si>
  <si>
    <t xml:space="preserve">サービス管理責任者氏名 </t>
    <rPh sb="4" eb="6">
      <t>カンリ</t>
    </rPh>
    <rPh sb="6" eb="8">
      <t>セキニン</t>
    </rPh>
    <rPh sb="8" eb="9">
      <t>シャ</t>
    </rPh>
    <rPh sb="9" eb="11">
      <t>シメイ</t>
    </rPh>
    <phoneticPr fontId="1"/>
  </si>
  <si>
    <t>摘　要</t>
    <phoneticPr fontId="1"/>
  </si>
  <si>
    <t>ウ　更新の申請は、市町村の標準的処理期間を考慮して</t>
  </si>
  <si>
    <t>ア　運営規程の概要　　　イ　従業者の勤務体制</t>
  </si>
  <si>
    <t>ア　支給決定の有無　　イ　支給決定の有効期間</t>
  </si>
  <si>
    <t>ア　経営者の名称及び主たる事務所の所在地</t>
    <phoneticPr fontId="1"/>
  </si>
  <si>
    <t>　４　提供拒否の禁止</t>
    <phoneticPr fontId="1"/>
  </si>
  <si>
    <t>　７　受給資格の確認　</t>
    <phoneticPr fontId="1"/>
  </si>
  <si>
    <t>　９　心身の状況等の把握　</t>
    <phoneticPr fontId="1"/>
  </si>
  <si>
    <t>　10　指定障害福祉サービス事業者等との連携等</t>
    <phoneticPr fontId="1"/>
  </si>
  <si>
    <t>サービスを提供した際は、支給決定障害者から利用者負担額の支払を受けているか。</t>
    <phoneticPr fontId="1"/>
  </si>
  <si>
    <t>　　重要事項</t>
    <phoneticPr fontId="1"/>
  </si>
  <si>
    <t>広告内容に虚偽又は誇大な表現がないようにしているか。</t>
    <phoneticPr fontId="1"/>
  </si>
  <si>
    <t>エ　提供開始年月日　　オ　苦情受付窓口等</t>
    <phoneticPr fontId="1"/>
  </si>
  <si>
    <t>ウ　支給量等　</t>
    <phoneticPr fontId="1"/>
  </si>
  <si>
    <t>イ　利用申込者の意向を踏まえて申請を促す。</t>
    <phoneticPr fontId="1"/>
  </si>
  <si>
    <t xml:space="preserve">    援助する。</t>
    <phoneticPr fontId="1"/>
  </si>
  <si>
    <t>(</t>
    <phoneticPr fontId="1"/>
  </si>
  <si>
    <t>（必要に応じて代行申請を行う。）</t>
    <phoneticPr fontId="3"/>
  </si>
  <si>
    <t>件</t>
    <phoneticPr fontId="1"/>
  </si>
  <si>
    <t>〈過去１年間〉</t>
    <phoneticPr fontId="3"/>
  </si>
  <si>
    <t>　５　連絡調整に対する協力　</t>
    <phoneticPr fontId="1"/>
  </si>
  <si>
    <t>　６　サービス提供困難時の対応　</t>
    <phoneticPr fontId="1"/>
  </si>
  <si>
    <t>※平均利用者数（直近1年間の延べ利用者数の合計）÷（直近1年間の開所日数の合計）</t>
  </si>
  <si>
    <t>事業所番号</t>
    <rPh sb="0" eb="3">
      <t>ジギョウショ</t>
    </rPh>
    <rPh sb="3" eb="5">
      <t>バンゴウ</t>
    </rPh>
    <phoneticPr fontId="1"/>
  </si>
  <si>
    <t>（指定基準省令第9条　準用）</t>
  </si>
  <si>
    <t>（指定基準省令第10条　準用）</t>
  </si>
  <si>
    <t>（指定基準省令第11条　準用）　</t>
  </si>
  <si>
    <t>　　ある場合その理由　過去1年間で</t>
    <phoneticPr fontId="1"/>
  </si>
  <si>
    <t>（指定基準省令第12条　準用）</t>
  </si>
  <si>
    <t>（指定基準省令第13条　準用）</t>
  </si>
  <si>
    <t>（指定基準省令第14条　準用）</t>
  </si>
  <si>
    <t>（指定基準省令第15条　準用）</t>
  </si>
  <si>
    <t>（指定基準省令第16条　準用）</t>
  </si>
  <si>
    <t>（指定基準省令第20条　準用）</t>
  </si>
  <si>
    <r>
      <t>　　　＊</t>
    </r>
    <r>
      <rPr>
        <u/>
        <sz val="10.5"/>
        <rFont val="ＭＳ Ｐ明朝"/>
        <family val="1"/>
        <charset val="128"/>
      </rPr>
      <t>　口頭 ・ 文書　</t>
    </r>
    <r>
      <rPr>
        <sz val="10.5"/>
        <rFont val="ＭＳ Ｐ明朝"/>
        <family val="1"/>
        <charset val="128"/>
      </rPr>
      <t>（どちらかに○）</t>
    </r>
  </si>
  <si>
    <t>（指定基準省令第57条　準用）</t>
  </si>
  <si>
    <t>（指定基準省令第58条　準用）</t>
  </si>
  <si>
    <t>（指定基準省令第59条　準用）</t>
  </si>
  <si>
    <t>（指定基準省令第60条　準用）</t>
  </si>
  <si>
    <t>（指定基準省令第28条　準用）</t>
  </si>
  <si>
    <t>（指定基準省令第66条　準用）</t>
  </si>
  <si>
    <t>（指定基準省令第68条　準用）</t>
  </si>
  <si>
    <t>（名古屋市指定障害福祉サービスの事業等の人員、設備及び運営に関する基準等を定める条例（以下、「名古屋市基準条例」という。）第3条）</t>
  </si>
  <si>
    <t>（指定基準省令第69条　準用）</t>
  </si>
  <si>
    <t>（指定基準省令第70条　準用）</t>
  </si>
  <si>
    <r>
      <t>　　　防火管理者氏名　　</t>
    </r>
    <r>
      <rPr>
        <u/>
        <sz val="10.5"/>
        <rFont val="ＭＳ Ｐ明朝"/>
        <family val="1"/>
        <charset val="128"/>
      </rPr>
      <t>　　　　　　　　　　　　</t>
    </r>
  </si>
  <si>
    <t>（指定基準省令第36条　準用）</t>
  </si>
  <si>
    <t>（指定基準省令第37条　準用）</t>
  </si>
  <si>
    <t>（指定基準省令第38条　準用）</t>
  </si>
  <si>
    <t>（指定基準省令第39条　準用）</t>
  </si>
  <si>
    <r>
      <t>＊損害賠償保険の加入の有無　　　</t>
    </r>
    <r>
      <rPr>
        <u/>
        <sz val="10.5"/>
        <rFont val="ＭＳ Ｐ明朝"/>
        <family val="1"/>
        <charset val="128"/>
      </rPr>
      <t>　有 ・ 無　</t>
    </r>
  </si>
  <si>
    <t>　名古屋市暴力団排除条例（平成24年名古屋市条例第19号）第2条第1号に規定する暴力団を利する運営を行っていないか。</t>
    <phoneticPr fontId="1"/>
  </si>
  <si>
    <t>（障害者の日常生活及び社会生活を総合的に支援するための法律第46条）</t>
  </si>
  <si>
    <t>具体的取り組み（例：サービス担当者会議・自立支援協議会への参加）</t>
    <rPh sb="0" eb="3">
      <t>グタイテキ</t>
    </rPh>
    <rPh sb="3" eb="4">
      <t>ト</t>
    </rPh>
    <rPh sb="5" eb="6">
      <t>ク</t>
    </rPh>
    <rPh sb="8" eb="9">
      <t>レイ</t>
    </rPh>
    <rPh sb="14" eb="17">
      <t>タントウシャ</t>
    </rPh>
    <rPh sb="17" eb="19">
      <t>カイギ</t>
    </rPh>
    <rPh sb="20" eb="22">
      <t>ジリツ</t>
    </rPh>
    <rPh sb="22" eb="24">
      <t>シエン</t>
    </rPh>
    <rPh sb="24" eb="27">
      <t>キョウギカイ</t>
    </rPh>
    <rPh sb="29" eb="31">
      <t>サンカ</t>
    </rPh>
    <phoneticPr fontId="3"/>
  </si>
  <si>
    <t>※前年度途中及び今年度事業開始の事業所のみ記載してください。</t>
    <phoneticPr fontId="1"/>
  </si>
  <si>
    <t>【　事業開始1年未満の場合　】</t>
    <rPh sb="11" eb="13">
      <t>バアイ</t>
    </rPh>
    <phoneticPr fontId="15"/>
  </si>
  <si>
    <t>○看護職員・理学療法士・作業療法士・生活支援員の総数（6：1）又は（5：1）又は（3：1） 　人員配置体制加算の届出をしている場合は、（2.5：1）又は（2：1）又は（1.7：1）</t>
    <rPh sb="47" eb="49">
      <t>ジンイン</t>
    </rPh>
    <rPh sb="49" eb="51">
      <t>ハイチ</t>
    </rPh>
    <rPh sb="51" eb="53">
      <t>タイセイ</t>
    </rPh>
    <rPh sb="53" eb="55">
      <t>カサン</t>
    </rPh>
    <rPh sb="56" eb="58">
      <t>トドケデ</t>
    </rPh>
    <rPh sb="63" eb="65">
      <t>バアイ</t>
    </rPh>
    <phoneticPr fontId="15"/>
  </si>
  <si>
    <t>年月</t>
    <rPh sb="0" eb="1">
      <t>ネン</t>
    </rPh>
    <phoneticPr fontId="15"/>
  </si>
  <si>
    <t>直近6月の
開所日数合計</t>
    <rPh sb="6" eb="8">
      <t>カイショ</t>
    </rPh>
    <rPh sb="8" eb="10">
      <t>ニッスウ</t>
    </rPh>
    <rPh sb="10" eb="12">
      <t>ゴウケイ</t>
    </rPh>
    <phoneticPr fontId="15"/>
  </si>
  <si>
    <t>定員</t>
    <rPh sb="0" eb="2">
      <t>テイイン</t>
    </rPh>
    <phoneticPr fontId="15"/>
  </si>
  <si>
    <t>平均利用者数
③＝②／①</t>
    <phoneticPr fontId="15"/>
  </si>
  <si>
    <t>看護職員・理学療法士・
作業療法士・生活支援員配置基準</t>
    <rPh sb="0" eb="2">
      <t>カンゴ</t>
    </rPh>
    <rPh sb="2" eb="4">
      <t>ショクイン</t>
    </rPh>
    <rPh sb="5" eb="7">
      <t>リガク</t>
    </rPh>
    <rPh sb="7" eb="10">
      <t>リョウホウシ</t>
    </rPh>
    <rPh sb="12" eb="14">
      <t>サギョウ</t>
    </rPh>
    <rPh sb="14" eb="17">
      <t>リョウホウシ</t>
    </rPh>
    <rPh sb="18" eb="20">
      <t>セイカツ</t>
    </rPh>
    <rPh sb="20" eb="22">
      <t>シエン</t>
    </rPh>
    <rPh sb="22" eb="23">
      <t>イン</t>
    </rPh>
    <phoneticPr fontId="15"/>
  </si>
  <si>
    <t>看護職員・理学療法士・
作業療法士・生活支援員配置数</t>
    <rPh sb="0" eb="2">
      <t>カンゴ</t>
    </rPh>
    <rPh sb="2" eb="4">
      <t>ショクイン</t>
    </rPh>
    <rPh sb="5" eb="7">
      <t>リガク</t>
    </rPh>
    <rPh sb="7" eb="10">
      <t>リョウホウシ</t>
    </rPh>
    <rPh sb="12" eb="14">
      <t>サギョウ</t>
    </rPh>
    <rPh sb="14" eb="17">
      <t>リョウホウシ</t>
    </rPh>
    <rPh sb="18" eb="20">
      <t>セイカツ</t>
    </rPh>
    <rPh sb="20" eb="22">
      <t>シエン</t>
    </rPh>
    <rPh sb="22" eb="23">
      <t>イン</t>
    </rPh>
    <rPh sb="23" eb="25">
      <t>ハイチ</t>
    </rPh>
    <rPh sb="25" eb="26">
      <t>スウ</t>
    </rPh>
    <phoneticPr fontId="15"/>
  </si>
  <si>
    <t>人員基準
確認</t>
    <rPh sb="0" eb="2">
      <t>ジンイン</t>
    </rPh>
    <rPh sb="2" eb="4">
      <t>キジュン</t>
    </rPh>
    <rPh sb="5" eb="7">
      <t>カクニン</t>
    </rPh>
    <phoneticPr fontId="15"/>
  </si>
  <si>
    <t>②</t>
    <phoneticPr fontId="15"/>
  </si>
  <si>
    <t>（小数点第２位以下切上げ）</t>
    <rPh sb="1" eb="4">
      <t>ショウスウテン</t>
    </rPh>
    <rPh sb="4" eb="5">
      <t>ダイ</t>
    </rPh>
    <rPh sb="6" eb="9">
      <t>イイカ</t>
    </rPh>
    <rPh sb="9" eb="11">
      <t>キリア</t>
    </rPh>
    <phoneticPr fontId="15"/>
  </si>
  <si>
    <t>：1</t>
    <phoneticPr fontId="15"/>
  </si>
  <si>
    <t>（例）平成28年1月の人員配置を確認する場合の直近6月の期間　→　平成27年7月～平成27年12月</t>
    <rPh sb="26" eb="27">
      <t>ツキ</t>
    </rPh>
    <phoneticPr fontId="15"/>
  </si>
  <si>
    <t>（注）看護職員及び生活支援員について、最低1人以上配置し、いずれかは常勤であること。</t>
    <rPh sb="1" eb="2">
      <t>チュウ</t>
    </rPh>
    <rPh sb="3" eb="5">
      <t>カンゴ</t>
    </rPh>
    <rPh sb="5" eb="7">
      <t>ショクイン</t>
    </rPh>
    <rPh sb="7" eb="8">
      <t>オヨ</t>
    </rPh>
    <rPh sb="19" eb="21">
      <t>サイテイ</t>
    </rPh>
    <rPh sb="22" eb="23">
      <t>ニン</t>
    </rPh>
    <rPh sb="23" eb="25">
      <t>イジョウ</t>
    </rPh>
    <rPh sb="25" eb="27">
      <t>ハイチ</t>
    </rPh>
    <rPh sb="34" eb="36">
      <t>ジョウキン</t>
    </rPh>
    <phoneticPr fontId="15"/>
  </si>
  <si>
    <t>【　事業開始1年以上かつ前年の5月以降開始の場合　】</t>
    <rPh sb="12" eb="14">
      <t>ゼンネン</t>
    </rPh>
    <rPh sb="16" eb="19">
      <t>ガツイコウ</t>
    </rPh>
    <rPh sb="19" eb="21">
      <t>カイシ</t>
    </rPh>
    <rPh sb="22" eb="24">
      <t>バアイ</t>
    </rPh>
    <phoneticPr fontId="15"/>
  </si>
  <si>
    <t>直近1年の
開所日数合計</t>
    <rPh sb="3" eb="4">
      <t>ネン</t>
    </rPh>
    <rPh sb="6" eb="8">
      <t>カイショ</t>
    </rPh>
    <rPh sb="8" eb="10">
      <t>ニッスウ</t>
    </rPh>
    <rPh sb="10" eb="12">
      <t>ゴウケイ</t>
    </rPh>
    <phoneticPr fontId="15"/>
  </si>
  <si>
    <t>（例）平成28年5月の人員配置を確認する場合の直近1年の期間　→　平成27年5月～平成28年4月</t>
    <phoneticPr fontId="15"/>
  </si>
  <si>
    <t>※前年度途中及び今年度事業開始の事業所のみ記載してください。</t>
    <phoneticPr fontId="1"/>
  </si>
  <si>
    <t>※事業開始6月未満の場合：平均利用者数＝推定数（定員の9割）</t>
    <phoneticPr fontId="15"/>
  </si>
  <si>
    <t>※事業開始6月以上1年未満の場合：平均利用者数＝（直近6月の延べ利用者数の合計）÷（直近6月の開所日数の合計）</t>
    <phoneticPr fontId="15"/>
  </si>
  <si>
    <t>直近6月の
延べ利用者数合計</t>
    <phoneticPr fontId="15"/>
  </si>
  <si>
    <t>平均利用者数
③＝②／①</t>
    <phoneticPr fontId="15"/>
  </si>
  <si>
    <t>①</t>
    <phoneticPr fontId="15"/>
  </si>
  <si>
    <t>※色付きのセルに実績値を入力（該当なしの箇所には0と入力）してください。</t>
    <phoneticPr fontId="15"/>
  </si>
  <si>
    <t>直近1年の
延べ利用者数合計</t>
    <phoneticPr fontId="15"/>
  </si>
  <si>
    <t>①</t>
    <phoneticPr fontId="15"/>
  </si>
  <si>
    <t>いない</t>
    <phoneticPr fontId="3"/>
  </si>
  <si>
    <t>別紙</t>
    <rPh sb="0" eb="2">
      <t>ベッシ</t>
    </rPh>
    <phoneticPr fontId="3"/>
  </si>
  <si>
    <t>※色付きのセルに実績値を入力（該当なしの箇所には0と入力）してください。</t>
    <phoneticPr fontId="15"/>
  </si>
  <si>
    <t>　運営規程は、基準に示された項目に基づき適切に規定されているか。</t>
    <phoneticPr fontId="3"/>
  </si>
  <si>
    <t>事業の運営に当たっては、地域住民又はその自発的な活動等との連携及び協力を行う等の地域との交流に努めているか。</t>
    <rPh sb="0" eb="2">
      <t>ジギョウ</t>
    </rPh>
    <rPh sb="3" eb="5">
      <t>ウンエイ</t>
    </rPh>
    <rPh sb="6" eb="7">
      <t>ア</t>
    </rPh>
    <rPh sb="12" eb="14">
      <t>チイキ</t>
    </rPh>
    <rPh sb="14" eb="16">
      <t>ジュウミン</t>
    </rPh>
    <rPh sb="16" eb="17">
      <t>マタ</t>
    </rPh>
    <rPh sb="20" eb="23">
      <t>ジハツテキ</t>
    </rPh>
    <rPh sb="24" eb="26">
      <t>カツドウ</t>
    </rPh>
    <rPh sb="26" eb="27">
      <t>トウ</t>
    </rPh>
    <rPh sb="29" eb="31">
      <t>レンケイ</t>
    </rPh>
    <rPh sb="31" eb="32">
      <t>オヨ</t>
    </rPh>
    <rPh sb="33" eb="35">
      <t>キョウリョク</t>
    </rPh>
    <rPh sb="36" eb="37">
      <t>オコナ</t>
    </rPh>
    <rPh sb="38" eb="39">
      <t>トウ</t>
    </rPh>
    <rPh sb="40" eb="42">
      <t>チイキ</t>
    </rPh>
    <rPh sb="44" eb="46">
      <t>コウリュウ</t>
    </rPh>
    <rPh sb="47" eb="48">
      <t>ツト</t>
    </rPh>
    <phoneticPr fontId="3"/>
  </si>
  <si>
    <t>※正当な理由</t>
  </si>
  <si>
    <t>①事業所の現員からは利用申込みに応じきれない場合。</t>
  </si>
  <si>
    <t>平均利用者数（②／①）：</t>
    <phoneticPr fontId="1"/>
  </si>
  <si>
    <r>
      <t>＊</t>
    </r>
    <r>
      <rPr>
        <sz val="7"/>
        <rFont val="ＭＳ Ｐ明朝"/>
        <family val="1"/>
        <charset val="128"/>
      </rPr>
      <t xml:space="preserve">  </t>
    </r>
    <r>
      <rPr>
        <sz val="10.5"/>
        <rFont val="ＭＳ Ｐ明朝"/>
        <family val="1"/>
        <charset val="128"/>
      </rPr>
      <t>重要事項説明書、契約書等の関係書類を添付</t>
    </r>
  </si>
  <si>
    <t>（４）</t>
    <phoneticPr fontId="3"/>
  </si>
  <si>
    <t>（障害者の日常生活及び社会生活を総合的に支援するための法律第51条の2）</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8">
      <t>ホウ</t>
    </rPh>
    <rPh sb="28" eb="29">
      <t>リツ</t>
    </rPh>
    <rPh sb="29" eb="30">
      <t>ダイ</t>
    </rPh>
    <rPh sb="32" eb="33">
      <t>ジョウ</t>
    </rPh>
    <phoneticPr fontId="1"/>
  </si>
  <si>
    <t>①業務管理体制の整備に関する事項の届出書を提出しているか。</t>
    <rPh sb="1" eb="3">
      <t>ギョウム</t>
    </rPh>
    <rPh sb="3" eb="5">
      <t>カンリ</t>
    </rPh>
    <rPh sb="5" eb="7">
      <t>タイセイ</t>
    </rPh>
    <rPh sb="8" eb="10">
      <t>セイビ</t>
    </rPh>
    <rPh sb="11" eb="12">
      <t>カン</t>
    </rPh>
    <rPh sb="14" eb="16">
      <t>ジコウ</t>
    </rPh>
    <rPh sb="17" eb="20">
      <t>トドケデショ</t>
    </rPh>
    <rPh sb="21" eb="23">
      <t>テイシュツ</t>
    </rPh>
    <phoneticPr fontId="1"/>
  </si>
  <si>
    <t>②法令遵守責任者</t>
    <rPh sb="1" eb="3">
      <t>ホウレイ</t>
    </rPh>
    <rPh sb="3" eb="5">
      <t>ジュンシュ</t>
    </rPh>
    <rPh sb="5" eb="8">
      <t>セキニンシャ</t>
    </rPh>
    <phoneticPr fontId="1"/>
  </si>
  <si>
    <t>氏名</t>
    <rPh sb="0" eb="2">
      <t>シメイ</t>
    </rPh>
    <phoneticPr fontId="1"/>
  </si>
  <si>
    <t>役職名</t>
  </si>
  <si>
    <t>該当なし</t>
    <rPh sb="0" eb="2">
      <t>ガイトウ</t>
    </rPh>
    <phoneticPr fontId="1"/>
  </si>
  <si>
    <t>　法令遵守規程を整備しているか。</t>
    <rPh sb="1" eb="3">
      <t>ホウレイ</t>
    </rPh>
    <rPh sb="3" eb="5">
      <t>ジュンシュ</t>
    </rPh>
    <rPh sb="5" eb="7">
      <t>キテイ</t>
    </rPh>
    <rPh sb="8" eb="10">
      <t>セイビ</t>
    </rPh>
    <phoneticPr fontId="1"/>
  </si>
  <si>
    <t>　また、従業者に規程の内容を周知する取り組みを行っているか。</t>
    <rPh sb="4" eb="7">
      <t>ジュウギョウシャ</t>
    </rPh>
    <rPh sb="8" eb="10">
      <t>キテイ</t>
    </rPh>
    <rPh sb="11" eb="13">
      <t>ナイヨウ</t>
    </rPh>
    <rPh sb="14" eb="16">
      <t>シュウチ</t>
    </rPh>
    <rPh sb="18" eb="19">
      <t>ト</t>
    </rPh>
    <rPh sb="20" eb="21">
      <t>ク</t>
    </rPh>
    <rPh sb="23" eb="24">
      <t>オコナ</t>
    </rPh>
    <phoneticPr fontId="1"/>
  </si>
  <si>
    <t>監査の頻度</t>
    <rPh sb="0" eb="2">
      <t>カンサ</t>
    </rPh>
    <rPh sb="3" eb="5">
      <t>ヒンド</t>
    </rPh>
    <phoneticPr fontId="1"/>
  </si>
  <si>
    <t>利用者の数が利用定員を超える場合、又は従業者の員数が基準に満たない場合、所定の単位数に100分の70又は100分の50を乗じて得た額を算定しているか。</t>
    <rPh sb="50" eb="51">
      <t>マタ</t>
    </rPh>
    <rPh sb="55" eb="56">
      <t>ブン</t>
    </rPh>
    <phoneticPr fontId="1"/>
  </si>
  <si>
    <t xml:space="preserve">＊基準
　　ア　事業の目的及び運営の方針　　イ　従業者の職種、員数及び職務の内容
　　ウ　営業日及び営業時間　　　エ　利用定員
　　オ　サービスの内容並びに支給決定障害者から受領する費用の種類及びその額
　　カ　通常の事業の実施地域　　キ　サービスの利用に当たっての留意事項
　　ク　緊急時等における対応方法　　ケ　非常災害対策
　　コ　事業の主たる対象とする障害の種類を定めた場合には当該障害の種類
　　サ　虐待の防止のための措置に関する事項
　　シ　その他運営に関する重要事項
　　　　　（地域生活支援拠点等の場合はその旨及び機能）
</t>
    <phoneticPr fontId="3"/>
  </si>
  <si>
    <t>　業務執行状況の監査を定期的に実施しているか。</t>
    <phoneticPr fontId="1"/>
  </si>
  <si>
    <t>　　　      　年　　　　月　　　　日</t>
    <phoneticPr fontId="3"/>
  </si>
  <si>
    <t>令和　　　　年　　　　月　　　　日</t>
    <rPh sb="0" eb="2">
      <t>レイワ</t>
    </rPh>
    <phoneticPr fontId="3"/>
  </si>
  <si>
    <r>
      <t>　</t>
    </r>
    <r>
      <rPr>
        <u/>
        <sz val="10.5"/>
        <rFont val="ＭＳ Ｐ明朝"/>
        <family val="1"/>
        <charset val="128"/>
      </rPr>
      <t>最近の変更届　　　　　年　　月　　日</t>
    </r>
    <phoneticPr fontId="3"/>
  </si>
  <si>
    <t>　　　　　　年　　　　月　　　　日</t>
    <rPh sb="6" eb="7">
      <t>ネン</t>
    </rPh>
    <rPh sb="11" eb="12">
      <t>ツキ</t>
    </rPh>
    <rPh sb="16" eb="17">
      <t>ヒ</t>
    </rPh>
    <phoneticPr fontId="1"/>
  </si>
  <si>
    <t>★各種加算に関する書類</t>
    <rPh sb="1" eb="3">
      <t>カクシュ</t>
    </rPh>
    <rPh sb="3" eb="5">
      <t>カサン</t>
    </rPh>
    <rPh sb="6" eb="7">
      <t>カン</t>
    </rPh>
    <rPh sb="9" eb="11">
      <t>ショルイ</t>
    </rPh>
    <phoneticPr fontId="3"/>
  </si>
  <si>
    <t>第１　事業者の一般原則及び基本方針</t>
    <rPh sb="0" eb="1">
      <t>ダイ</t>
    </rPh>
    <rPh sb="3" eb="6">
      <t>ジギョウシャ</t>
    </rPh>
    <rPh sb="7" eb="9">
      <t>イッパン</t>
    </rPh>
    <rPh sb="9" eb="11">
      <t>ゲンソク</t>
    </rPh>
    <rPh sb="11" eb="12">
      <t>オヨ</t>
    </rPh>
    <rPh sb="13" eb="15">
      <t>キホン</t>
    </rPh>
    <rPh sb="15" eb="17">
      <t>ホウシン</t>
    </rPh>
    <phoneticPr fontId="3"/>
  </si>
  <si>
    <t>１</t>
    <phoneticPr fontId="3"/>
  </si>
  <si>
    <t>２</t>
    <phoneticPr fontId="3"/>
  </si>
  <si>
    <t>３</t>
    <phoneticPr fontId="3"/>
  </si>
  <si>
    <t>４</t>
    <phoneticPr fontId="3"/>
  </si>
  <si>
    <t>第２　人員に関する基準</t>
    <phoneticPr fontId="3"/>
  </si>
  <si>
    <t>第３　設備に関する基準　</t>
    <phoneticPr fontId="3"/>
  </si>
  <si>
    <t>第４　運営に関する基準</t>
    <phoneticPr fontId="3"/>
  </si>
  <si>
    <t>第５　変更の届出　</t>
    <phoneticPr fontId="3"/>
  </si>
  <si>
    <t>職員配置
常勤換算</t>
    <rPh sb="0" eb="2">
      <t>ショクイン</t>
    </rPh>
    <rPh sb="2" eb="4">
      <t>ハイチ</t>
    </rPh>
    <rPh sb="5" eb="7">
      <t>ジョウキン</t>
    </rPh>
    <rPh sb="7" eb="9">
      <t>カンサン</t>
    </rPh>
    <phoneticPr fontId="1"/>
  </si>
  <si>
    <t>前年度途中及び今年度に事業開始した事業所は別紙に記入。</t>
    <phoneticPr fontId="1"/>
  </si>
  <si>
    <t>今年度</t>
    <rPh sb="0" eb="3">
      <t>コンネンド</t>
    </rPh>
    <phoneticPr fontId="1"/>
  </si>
  <si>
    <t>採用</t>
    <rPh sb="0" eb="2">
      <t>サイヨウ</t>
    </rPh>
    <phoneticPr fontId="1"/>
  </si>
  <si>
    <t>退職</t>
    <rPh sb="0" eb="2">
      <t>タイショク</t>
    </rPh>
    <phoneticPr fontId="1"/>
  </si>
  <si>
    <t>常勤</t>
    <rPh sb="0" eb="2">
      <t>ジョウキン</t>
    </rPh>
    <phoneticPr fontId="1"/>
  </si>
  <si>
    <t>非常勤</t>
    <rPh sb="0" eb="3">
      <t>ヒジョウキン</t>
    </rPh>
    <phoneticPr fontId="1"/>
  </si>
  <si>
    <t>　</t>
    <phoneticPr fontId="1"/>
  </si>
  <si>
    <t>　○事業所における従業者の定着状況</t>
    <rPh sb="2" eb="5">
      <t>ジギョウショ</t>
    </rPh>
    <rPh sb="9" eb="12">
      <t>ジュウギョウシャ</t>
    </rPh>
    <rPh sb="13" eb="15">
      <t>テイチャク</t>
    </rPh>
    <rPh sb="15" eb="17">
      <t>ジョウキョウ</t>
    </rPh>
    <phoneticPr fontId="3"/>
  </si>
  <si>
    <t>定着に向けた取り組みの内容</t>
    <rPh sb="0" eb="2">
      <t>テイチャク</t>
    </rPh>
    <rPh sb="3" eb="4">
      <t>ム</t>
    </rPh>
    <rPh sb="6" eb="7">
      <t>ト</t>
    </rPh>
    <rPh sb="8" eb="9">
      <t>ク</t>
    </rPh>
    <rPh sb="11" eb="13">
      <t>ナイヨウ</t>
    </rPh>
    <phoneticPr fontId="3"/>
  </si>
  <si>
    <t>※職種の変更や同一法人内での人事異動を除く</t>
    <rPh sb="1" eb="3">
      <t>ショクシュ</t>
    </rPh>
    <rPh sb="4" eb="6">
      <t>ヘンコウ</t>
    </rPh>
    <rPh sb="7" eb="9">
      <t>ドウイツ</t>
    </rPh>
    <rPh sb="9" eb="11">
      <t>ホウジン</t>
    </rPh>
    <rPh sb="11" eb="12">
      <t>ナイ</t>
    </rPh>
    <rPh sb="14" eb="16">
      <t>ジンジ</t>
    </rPh>
    <rPh sb="16" eb="18">
      <t>イドウ</t>
    </rPh>
    <rPh sb="19" eb="20">
      <t>ノゾ</t>
    </rPh>
    <phoneticPr fontId="3"/>
  </si>
  <si>
    <t>主な退職理由</t>
    <rPh sb="0" eb="1">
      <t>オモ</t>
    </rPh>
    <rPh sb="2" eb="4">
      <t>タイショク</t>
    </rPh>
    <rPh sb="4" eb="6">
      <t>リユウ</t>
    </rPh>
    <phoneticPr fontId="3"/>
  </si>
  <si>
    <t>法人内事業所数</t>
    <rPh sb="0" eb="2">
      <t>ホウジン</t>
    </rPh>
    <rPh sb="2" eb="3">
      <t>ナイ</t>
    </rPh>
    <rPh sb="3" eb="6">
      <t>ジギョウショ</t>
    </rPh>
    <rPh sb="6" eb="7">
      <t>スウ</t>
    </rPh>
    <phoneticPr fontId="1"/>
  </si>
  <si>
    <t>届出先</t>
    <rPh sb="0" eb="2">
      <t>トドケデ</t>
    </rPh>
    <rPh sb="2" eb="3">
      <t>サキ</t>
    </rPh>
    <phoneticPr fontId="1"/>
  </si>
  <si>
    <r>
      <t>　計</t>
    </r>
    <r>
      <rPr>
        <u/>
        <sz val="10"/>
        <rFont val="ＭＳ 明朝"/>
        <family val="1"/>
        <charset val="128"/>
      </rPr>
      <t>　　　　</t>
    </r>
    <r>
      <rPr>
        <sz val="10"/>
        <rFont val="ＭＳ 明朝"/>
        <family val="1"/>
        <charset val="128"/>
      </rPr>
      <t>カ所</t>
    </r>
    <rPh sb="1" eb="2">
      <t>ケイ</t>
    </rPh>
    <rPh sb="7" eb="8">
      <t>ショ</t>
    </rPh>
    <phoneticPr fontId="1"/>
  </si>
  <si>
    <t>直近の
監査実施年月日</t>
    <rPh sb="0" eb="2">
      <t>チョッキン</t>
    </rPh>
    <rPh sb="4" eb="6">
      <t>カンサ</t>
    </rPh>
    <rPh sb="6" eb="8">
      <t>ジッシ</t>
    </rPh>
    <rPh sb="8" eb="11">
      <t>ネンガッピ</t>
    </rPh>
    <phoneticPr fontId="1"/>
  </si>
  <si>
    <t>□名古屋市 □愛知県 □厚生労働省</t>
    <rPh sb="1" eb="5">
      <t>ナゴヤシ</t>
    </rPh>
    <rPh sb="7" eb="10">
      <t>アイチケン</t>
    </rPh>
    <rPh sb="12" eb="14">
      <t>コウセイ</t>
    </rPh>
    <rPh sb="14" eb="17">
      <t>ロウドウショウ</t>
    </rPh>
    <phoneticPr fontId="1"/>
  </si>
  <si>
    <t>第６　業務管理体制の整備</t>
    <rPh sb="0" eb="1">
      <t>ダイ</t>
    </rPh>
    <rPh sb="3" eb="5">
      <t>ギョウム</t>
    </rPh>
    <rPh sb="5" eb="7">
      <t>カンリ</t>
    </rPh>
    <rPh sb="7" eb="9">
      <t>タイセイ</t>
    </rPh>
    <rPh sb="10" eb="12">
      <t>セイビ</t>
    </rPh>
    <phoneticPr fontId="1"/>
  </si>
  <si>
    <t>事業所住所
電話番号
メールアドレス</t>
    <rPh sb="3" eb="5">
      <t>ジュウショ</t>
    </rPh>
    <rPh sb="7" eb="9">
      <t>デンワ</t>
    </rPh>
    <rPh sb="9" eb="11">
      <t>バンゴウ</t>
    </rPh>
    <phoneticPr fontId="1"/>
  </si>
  <si>
    <t>（指定基準省令第33条の2　準用）</t>
    <phoneticPr fontId="3"/>
  </si>
  <si>
    <t>（指定基準省令第35条の２　準用）</t>
    <phoneticPr fontId="3"/>
  </si>
  <si>
    <t>虐待の発生又はその再発を防止するため、次の措置を講じているか。</t>
    <rPh sb="0" eb="2">
      <t>ギャクタイ</t>
    </rPh>
    <rPh sb="3" eb="5">
      <t>ハッセイ</t>
    </rPh>
    <rPh sb="5" eb="6">
      <t>マタ</t>
    </rPh>
    <rPh sb="9" eb="11">
      <t>サイハツ</t>
    </rPh>
    <rPh sb="12" eb="14">
      <t>ボウシ</t>
    </rPh>
    <rPh sb="19" eb="20">
      <t>ツギ</t>
    </rPh>
    <rPh sb="21" eb="23">
      <t>ソチ</t>
    </rPh>
    <rPh sb="24" eb="25">
      <t>コウ</t>
    </rPh>
    <phoneticPr fontId="3"/>
  </si>
  <si>
    <t>担当者名</t>
    <rPh sb="0" eb="3">
      <t>タントウシャ</t>
    </rPh>
    <rPh sb="3" eb="4">
      <t>メイ</t>
    </rPh>
    <phoneticPr fontId="3"/>
  </si>
  <si>
    <t>訓練の実施に当たり、地域住民の参加が得られるよう連携に努めているか。</t>
    <rPh sb="0" eb="2">
      <t>クンレン</t>
    </rPh>
    <rPh sb="3" eb="5">
      <t>ジッシ</t>
    </rPh>
    <rPh sb="6" eb="7">
      <t>ア</t>
    </rPh>
    <rPh sb="10" eb="14">
      <t>チイキジュウミン</t>
    </rPh>
    <rPh sb="15" eb="17">
      <t>サンカ</t>
    </rPh>
    <rPh sb="18" eb="19">
      <t>エ</t>
    </rPh>
    <rPh sb="24" eb="26">
      <t>レンケイ</t>
    </rPh>
    <rPh sb="27" eb="28">
      <t>ツト</t>
    </rPh>
    <phoneticPr fontId="3"/>
  </si>
  <si>
    <t>　利用者の意思を踏まえ、必要な援助を行っているか。</t>
    <phoneticPr fontId="3"/>
  </si>
  <si>
    <t>障害者の日常生活及び社会生活を総合的に支援するための法律第51条の3に基づく</t>
    <phoneticPr fontId="3"/>
  </si>
  <si>
    <t>業務管理体制一般検査としてお聞きします。</t>
    <rPh sb="14" eb="15">
      <t>キ</t>
    </rPh>
    <phoneticPr fontId="1"/>
  </si>
  <si>
    <t>□法人代表者　□代表者以外の法人役員
□事業所の管理者　□その他（ 　　　　　）</t>
    <phoneticPr fontId="3"/>
  </si>
  <si>
    <t>（指定基準省令第17条　準用）</t>
    <phoneticPr fontId="3"/>
  </si>
  <si>
    <t>（指定基準省令第23条　準用）</t>
    <phoneticPr fontId="3"/>
  </si>
  <si>
    <t>（名古屋市基準条例第5条）</t>
    <phoneticPr fontId="3"/>
  </si>
  <si>
    <t>オ　第三者評価の実施状況</t>
    <rPh sb="2" eb="5">
      <t>ダイサンシャ</t>
    </rPh>
    <rPh sb="5" eb="7">
      <t>ヒョウカ</t>
    </rPh>
    <rPh sb="8" eb="10">
      <t>ジッシ</t>
    </rPh>
    <rPh sb="10" eb="12">
      <t>ジョウキョウ</t>
    </rPh>
    <phoneticPr fontId="3"/>
  </si>
  <si>
    <t>法人名</t>
    <rPh sb="0" eb="2">
      <t>ホウジン</t>
    </rPh>
    <rPh sb="2" eb="3">
      <t>メイ</t>
    </rPh>
    <phoneticPr fontId="1"/>
  </si>
  <si>
    <t>　職・氏名</t>
    <rPh sb="3" eb="5">
      <t>シメイ</t>
    </rPh>
    <phoneticPr fontId="3"/>
  </si>
  <si>
    <t>有　・　無
非該当</t>
    <rPh sb="6" eb="9">
      <t>ヒガイトウ</t>
    </rPh>
    <phoneticPr fontId="3"/>
  </si>
  <si>
    <t>10人以上は
届出要</t>
    <rPh sb="2" eb="5">
      <t>ニンイジョウ</t>
    </rPh>
    <rPh sb="7" eb="9">
      <t>トドケデ</t>
    </rPh>
    <rPh sb="9" eb="10">
      <t>ヨウ</t>
    </rPh>
    <phoneticPr fontId="3"/>
  </si>
  <si>
    <t>関係官署に対する報告書（指定申請・変更届等の控え）</t>
    <rPh sb="0" eb="2">
      <t>カンケイ</t>
    </rPh>
    <rPh sb="2" eb="3">
      <t>カン</t>
    </rPh>
    <rPh sb="3" eb="4">
      <t>ショ</t>
    </rPh>
    <rPh sb="5" eb="6">
      <t>タイ</t>
    </rPh>
    <rPh sb="8" eb="11">
      <t>ホウコクショ</t>
    </rPh>
    <rPh sb="12" eb="14">
      <t>シテイ</t>
    </rPh>
    <rPh sb="14" eb="16">
      <t>シンセイ</t>
    </rPh>
    <rPh sb="17" eb="19">
      <t>ヘンコウ</t>
    </rPh>
    <rPh sb="19" eb="20">
      <t>トドケ</t>
    </rPh>
    <rPh sb="20" eb="21">
      <t>トウ</t>
    </rPh>
    <rPh sb="22" eb="23">
      <t>ヒカ</t>
    </rPh>
    <phoneticPr fontId="1"/>
  </si>
  <si>
    <t>★従業者勤務表・出勤簿（タイムカード）</t>
    <rPh sb="3" eb="4">
      <t>シャ</t>
    </rPh>
    <rPh sb="4" eb="7">
      <t>キンムヒョウ</t>
    </rPh>
    <rPh sb="8" eb="10">
      <t>シュッキン</t>
    </rPh>
    <rPh sb="10" eb="11">
      <t>ボ</t>
    </rPh>
    <phoneticPr fontId="3"/>
  </si>
  <si>
    <t>★雇用関係が確認できる書類（雇用契約書、給与台帳等）</t>
    <rPh sb="1" eb="3">
      <t>コヨウ</t>
    </rPh>
    <rPh sb="3" eb="5">
      <t>カンケイ</t>
    </rPh>
    <rPh sb="6" eb="8">
      <t>カクニン</t>
    </rPh>
    <rPh sb="11" eb="13">
      <t>ショルイ</t>
    </rPh>
    <rPh sb="14" eb="16">
      <t>コヨウ</t>
    </rPh>
    <rPh sb="16" eb="19">
      <t>ケイヤクショ</t>
    </rPh>
    <rPh sb="24" eb="25">
      <t>トウ</t>
    </rPh>
    <phoneticPr fontId="3"/>
  </si>
  <si>
    <t>★従業員の秘密保持の確認書類（誓約書など）</t>
    <rPh sb="5" eb="7">
      <t>ヒミツ</t>
    </rPh>
    <rPh sb="7" eb="9">
      <t>ホジ</t>
    </rPh>
    <rPh sb="10" eb="12">
      <t>カクニン</t>
    </rPh>
    <rPh sb="12" eb="14">
      <t>ショルイ</t>
    </rPh>
    <rPh sb="15" eb="18">
      <t>セイヤクショ</t>
    </rPh>
    <phoneticPr fontId="3"/>
  </si>
  <si>
    <t>★資格証の写し</t>
    <rPh sb="5" eb="6">
      <t>ウツ</t>
    </rPh>
    <phoneticPr fontId="3"/>
  </si>
  <si>
    <t>★重要事項説明書</t>
    <rPh sb="1" eb="3">
      <t>ジュウヨウ</t>
    </rPh>
    <rPh sb="3" eb="5">
      <t>ジコウ</t>
    </rPh>
    <rPh sb="5" eb="8">
      <t>セツメイショ</t>
    </rPh>
    <phoneticPr fontId="3"/>
  </si>
  <si>
    <t>★利用契約書</t>
    <rPh sb="1" eb="3">
      <t>リヨウ</t>
    </rPh>
    <rPh sb="3" eb="6">
      <t>ケイヤクショ</t>
    </rPh>
    <phoneticPr fontId="3"/>
  </si>
  <si>
    <t>★利用者名簿</t>
    <rPh sb="1" eb="4">
      <t>リヨウシャ</t>
    </rPh>
    <rPh sb="4" eb="6">
      <t>メイボ</t>
    </rPh>
    <phoneticPr fontId="3"/>
  </si>
  <si>
    <t>★利用者の個人情報利用の同意書</t>
    <rPh sb="1" eb="4">
      <t>リヨウシャ</t>
    </rPh>
    <rPh sb="5" eb="7">
      <t>コジン</t>
    </rPh>
    <rPh sb="7" eb="9">
      <t>ジョウホウ</t>
    </rPh>
    <rPh sb="9" eb="11">
      <t>リヨウ</t>
    </rPh>
    <rPh sb="12" eb="15">
      <t>ドウイショ</t>
    </rPh>
    <phoneticPr fontId="3"/>
  </si>
  <si>
    <t>★（利用者に渡す）領収書の控え</t>
    <rPh sb="2" eb="5">
      <t>リヨウシャ</t>
    </rPh>
    <rPh sb="6" eb="7">
      <t>ワタ</t>
    </rPh>
    <rPh sb="9" eb="12">
      <t>リョウシュウショ</t>
    </rPh>
    <rPh sb="13" eb="14">
      <t>ヒカ</t>
    </rPh>
    <phoneticPr fontId="3"/>
  </si>
  <si>
    <t>★代理受領額通知書の控え</t>
    <rPh sb="10" eb="11">
      <t>ヒカ</t>
    </rPh>
    <phoneticPr fontId="3"/>
  </si>
  <si>
    <t>★請求に関する書類（国保連への請求書・明細書）</t>
    <rPh sb="1" eb="3">
      <t>セイキュウ</t>
    </rPh>
    <rPh sb="4" eb="5">
      <t>カン</t>
    </rPh>
    <rPh sb="7" eb="9">
      <t>ショルイ</t>
    </rPh>
    <rPh sb="10" eb="13">
      <t>コクホレン</t>
    </rPh>
    <rPh sb="15" eb="18">
      <t>セイキュウショ</t>
    </rPh>
    <rPh sb="19" eb="22">
      <t>メイサイショ</t>
    </rPh>
    <phoneticPr fontId="3"/>
  </si>
  <si>
    <t>★アセスメントシート・フェイスシート</t>
    <phoneticPr fontId="3"/>
  </si>
  <si>
    <t>★モニタリングの記録</t>
    <rPh sb="8" eb="10">
      <t>キロク</t>
    </rPh>
    <phoneticPr fontId="3"/>
  </si>
  <si>
    <t>★職員会議録</t>
    <rPh sb="1" eb="3">
      <t>ショクイン</t>
    </rPh>
    <rPh sb="3" eb="6">
      <t>カイギロク</t>
    </rPh>
    <phoneticPr fontId="3"/>
  </si>
  <si>
    <t>消防計画・避難訓練記録等</t>
    <rPh sb="0" eb="2">
      <t>ショウボウ</t>
    </rPh>
    <rPh sb="2" eb="4">
      <t>ケイカク</t>
    </rPh>
    <rPh sb="5" eb="7">
      <t>ヒナン</t>
    </rPh>
    <rPh sb="7" eb="9">
      <t>クンレン</t>
    </rPh>
    <rPh sb="9" eb="11">
      <t>キロク</t>
    </rPh>
    <rPh sb="11" eb="12">
      <t>トウ</t>
    </rPh>
    <phoneticPr fontId="3"/>
  </si>
  <si>
    <t>設備、備品及び会計に関する書類</t>
    <rPh sb="0" eb="2">
      <t>セツビ</t>
    </rPh>
    <rPh sb="3" eb="5">
      <t>ビヒン</t>
    </rPh>
    <rPh sb="5" eb="6">
      <t>オヨ</t>
    </rPh>
    <rPh sb="7" eb="9">
      <t>カイケイ</t>
    </rPh>
    <rPh sb="10" eb="11">
      <t>カン</t>
    </rPh>
    <rPh sb="13" eb="15">
      <t>ショルイ</t>
    </rPh>
    <phoneticPr fontId="3"/>
  </si>
  <si>
    <t>★苦情・身体拘束に関する記録</t>
    <phoneticPr fontId="3"/>
  </si>
  <si>
    <t>★事故に関する記録</t>
    <rPh sb="1" eb="3">
      <t>ジコ</t>
    </rPh>
    <phoneticPr fontId="3"/>
  </si>
  <si>
    <t>事業所名称</t>
    <rPh sb="0" eb="3">
      <t>ジギョウショ</t>
    </rPh>
    <rPh sb="3" eb="5">
      <t>メイショウ</t>
    </rPh>
    <phoneticPr fontId="1"/>
  </si>
  <si>
    <r>
      <rPr>
        <u/>
        <sz val="10"/>
        <rFont val="ＭＳ Ｐ明朝"/>
        <family val="1"/>
        <charset val="128"/>
      </rPr>
      <t>※入金確認</t>
    </r>
    <r>
      <rPr>
        <sz val="10"/>
        <rFont val="ＭＳ Ｐ明朝"/>
        <family val="1"/>
        <charset val="128"/>
      </rPr>
      <t xml:space="preserve">
請求月の
翌月20日前後</t>
    </r>
    <rPh sb="1" eb="3">
      <t>ニュウキン</t>
    </rPh>
    <rPh sb="3" eb="5">
      <t>カクニン</t>
    </rPh>
    <rPh sb="6" eb="8">
      <t>セイキュウ</t>
    </rPh>
    <rPh sb="8" eb="9">
      <t>ツキ</t>
    </rPh>
    <rPh sb="11" eb="13">
      <t>ヨクゲツ</t>
    </rPh>
    <rPh sb="15" eb="16">
      <t>ニチ</t>
    </rPh>
    <rPh sb="16" eb="18">
      <t>ゼンゴ</t>
    </rPh>
    <phoneticPr fontId="3"/>
  </si>
  <si>
    <t>従業者の資質の向上のために、その研修の機会を確保しているか。</t>
    <phoneticPr fontId="1"/>
  </si>
  <si>
    <t>　　　ウ　申請者の登記事項</t>
    <phoneticPr fontId="1"/>
  </si>
  <si>
    <t>←小数点第２位以下切り上げ</t>
    <rPh sb="6" eb="7">
      <t>イ</t>
    </rPh>
    <phoneticPr fontId="1"/>
  </si>
  <si>
    <t>２　内容及び手続きの説明及び同意　</t>
    <rPh sb="12" eb="13">
      <t>オヨ</t>
    </rPh>
    <rPh sb="14" eb="16">
      <t>ドウイ</t>
    </rPh>
    <phoneticPr fontId="3"/>
  </si>
  <si>
    <r>
      <rPr>
        <u/>
        <sz val="9"/>
        <rFont val="ＭＳ Ｐ明朝"/>
        <family val="1"/>
        <charset val="128"/>
      </rPr>
      <t>※第三者評価の実施状況</t>
    </r>
    <r>
      <rPr>
        <sz val="9"/>
        <rFont val="ＭＳ Ｐ明朝"/>
        <family val="1"/>
        <charset val="128"/>
      </rPr>
      <t xml:space="preserve">
①実施の有無
②評価実施年月日
③評価機関の名称
④評価結果の開示状況</t>
    </r>
    <rPh sb="20" eb="22">
      <t>ヒョウカ</t>
    </rPh>
    <rPh sb="22" eb="24">
      <t>ジッシ</t>
    </rPh>
    <phoneticPr fontId="3"/>
  </si>
  <si>
    <t>利用申込者に係る障害の特性に応じた適切な配慮をしつつ当該利用申込者に対し、重要事項を記した文書を交付して説明を行い当該利用申込者の同意を得ているか。
※重要事項の内容</t>
    <rPh sb="76" eb="78">
      <t>ジュウヨウ</t>
    </rPh>
    <rPh sb="78" eb="80">
      <t>ジコウ</t>
    </rPh>
    <rPh sb="81" eb="83">
      <t>ナイヨウ</t>
    </rPh>
    <phoneticPr fontId="3"/>
  </si>
  <si>
    <t>＊支援に直接影響を及ぼさない業務についてはこの限りではない。</t>
    <rPh sb="23" eb="24">
      <t>カギ</t>
    </rPh>
    <phoneticPr fontId="3"/>
  </si>
  <si>
    <t>なお、利用者の承諾を得た場合には、当該書面に記載すべき事項を電子情報処理組織を使用する方法等により提供することができる。</t>
    <phoneticPr fontId="3"/>
  </si>
  <si>
    <t>　</t>
    <phoneticPr fontId="3"/>
  </si>
  <si>
    <t>　事業所の見やすい場所に重要事項等の掲示を行っているか。もしくは、下記の事項を記載した書面を関係者に自由に閲覧可能な形になっているか。　</t>
    <rPh sb="33" eb="35">
      <t>カキ</t>
    </rPh>
    <rPh sb="36" eb="38">
      <t>ジコウ</t>
    </rPh>
    <rPh sb="39" eb="41">
      <t>キサイ</t>
    </rPh>
    <rPh sb="43" eb="45">
      <t>ショメン</t>
    </rPh>
    <rPh sb="46" eb="49">
      <t>カンケイシャ</t>
    </rPh>
    <rPh sb="50" eb="52">
      <t>ジユウ</t>
    </rPh>
    <rPh sb="53" eb="55">
      <t>エツラン</t>
    </rPh>
    <rPh sb="55" eb="57">
      <t>カノウ</t>
    </rPh>
    <rPh sb="58" eb="59">
      <t>カタチ</t>
    </rPh>
    <phoneticPr fontId="1"/>
  </si>
  <si>
    <t>　利用申込者に対し、自ら適切なサービスを提供することが困難な場合、適当な他の事業者等の紹介その他必要な措置を速やかに講じているか。</t>
    <rPh sb="33" eb="35">
      <t>テキトウ</t>
    </rPh>
    <phoneticPr fontId="3"/>
  </si>
  <si>
    <t>利用者の使用する設備及び飲料水について、衛生的な管理に努め、必要な措置を講ずるとともに、健康管理等に必要となる機械器具等の管理を適正に行っているか。</t>
    <rPh sb="0" eb="3">
      <t>リヨウシャ</t>
    </rPh>
    <rPh sb="4" eb="6">
      <t>シヨウ</t>
    </rPh>
    <rPh sb="8" eb="10">
      <t>セツビ</t>
    </rPh>
    <rPh sb="36" eb="37">
      <t>コウ</t>
    </rPh>
    <rPh sb="44" eb="49">
      <t>ケンコウカンリトウ</t>
    </rPh>
    <rPh sb="50" eb="52">
      <t>ヒツヨウ</t>
    </rPh>
    <rPh sb="55" eb="60">
      <t>キカイキグトウ</t>
    </rPh>
    <rPh sb="61" eb="63">
      <t>カンリ</t>
    </rPh>
    <rPh sb="64" eb="66">
      <t>テキセイ</t>
    </rPh>
    <phoneticPr fontId="1"/>
  </si>
  <si>
    <t>（指定基準省令第40条　準用）</t>
    <phoneticPr fontId="3"/>
  </si>
  <si>
    <t>（指定基準省令第40条の２　準用）</t>
    <phoneticPr fontId="3"/>
  </si>
  <si>
    <t>（指定基準省令第41条　準用）</t>
    <phoneticPr fontId="3"/>
  </si>
  <si>
    <t>（指定基準省令第74条　準用）</t>
    <phoneticPr fontId="3"/>
  </si>
  <si>
    <t>④入院治療が必要な場合。</t>
    <phoneticPr fontId="3"/>
  </si>
  <si>
    <t>②利用申込者の居住地が当該事業所の通常の事業の実施地域外である場合</t>
    <phoneticPr fontId="3"/>
  </si>
  <si>
    <t>＊（３）（５）の研修の実施状況（過去１年間）</t>
    <phoneticPr fontId="3"/>
  </si>
  <si>
    <t>（４）</t>
    <phoneticPr fontId="3"/>
  </si>
  <si>
    <t>①　感染症に係る業務継続計画
　　</t>
    <rPh sb="2" eb="5">
      <t>カンセンショウ</t>
    </rPh>
    <rPh sb="6" eb="7">
      <t>カカ</t>
    </rPh>
    <rPh sb="8" eb="14">
      <t>ギョウムケイゾクケイカク</t>
    </rPh>
    <phoneticPr fontId="3"/>
  </si>
  <si>
    <t>②　災害に係る業務継続計画</t>
    <rPh sb="2" eb="4">
      <t>サイガイ</t>
    </rPh>
    <rPh sb="5" eb="6">
      <t>カカ</t>
    </rPh>
    <rPh sb="7" eb="13">
      <t>ギョウムケイゾクケイカク</t>
    </rPh>
    <phoneticPr fontId="3"/>
  </si>
  <si>
    <t>職場におけるセクシュアルハラスメントやパワーハラスメントの防止のための雇用管理上の措置を講じることを踏まえ、規定したもの。</t>
    <phoneticPr fontId="3"/>
  </si>
  <si>
    <t>利用申込者の利用に際し、その者に係る障害福祉サービス事業者等に対する照会等により、その者の心身の状況、当該事業所以外における障害福祉サービス等の利用状況等を把握しているか。</t>
    <rPh sb="14" eb="15">
      <t>モノ</t>
    </rPh>
    <rPh sb="16" eb="17">
      <t>カカ</t>
    </rPh>
    <rPh sb="36" eb="37">
      <t>トウ</t>
    </rPh>
    <rPh sb="43" eb="44">
      <t>モノ</t>
    </rPh>
    <rPh sb="45" eb="47">
      <t>シンシン</t>
    </rPh>
    <rPh sb="48" eb="50">
      <t>ジョウキョウ</t>
    </rPh>
    <rPh sb="62" eb="64">
      <t>ショウガイ</t>
    </rPh>
    <rPh sb="64" eb="66">
      <t>フクシ</t>
    </rPh>
    <rPh sb="70" eb="71">
      <t>トウ</t>
    </rPh>
    <phoneticPr fontId="1"/>
  </si>
  <si>
    <t>利用者の心身の状況、その置かれている環境等に照らし、利用者が自立した日常生活を営むことができるよう定期的に検討するとともに、自立した日常生活を営むことができると認められる利用者に対し、必要な支援を行っているか。</t>
    <rPh sb="26" eb="29">
      <t>リヨウシャ</t>
    </rPh>
    <rPh sb="30" eb="32">
      <t>ジリツ</t>
    </rPh>
    <rPh sb="49" eb="52">
      <t>テイキテキ</t>
    </rPh>
    <rPh sb="53" eb="55">
      <t>ケントウ</t>
    </rPh>
    <rPh sb="62" eb="64">
      <t>ジリツ</t>
    </rPh>
    <rPh sb="66" eb="68">
      <t>ニチジョウ</t>
    </rPh>
    <rPh sb="68" eb="70">
      <t>セイカツ</t>
    </rPh>
    <rPh sb="71" eb="72">
      <t>イトナ</t>
    </rPh>
    <rPh sb="95" eb="97">
      <t>シエン</t>
    </rPh>
    <phoneticPr fontId="1"/>
  </si>
  <si>
    <t>　
　</t>
    <phoneticPr fontId="3"/>
  </si>
  <si>
    <t>「虐待防止のための指針」を作成することが望ましい。</t>
    <rPh sb="1" eb="3">
      <t>ギャクタイ</t>
    </rPh>
    <rPh sb="3" eb="5">
      <t>ボウシ</t>
    </rPh>
    <rPh sb="9" eb="11">
      <t>シシン</t>
    </rPh>
    <rPh sb="13" eb="15">
      <t>サクセイ</t>
    </rPh>
    <rPh sb="20" eb="21">
      <t>ノゾ</t>
    </rPh>
    <phoneticPr fontId="3"/>
  </si>
  <si>
    <t>（名古屋市基準条例第4条第2項）</t>
    <rPh sb="12" eb="13">
      <t>ダイ</t>
    </rPh>
    <phoneticPr fontId="3"/>
  </si>
  <si>
    <t>ウ　事故発生時の対応　　エ　苦情処理の体制等</t>
    <rPh sb="16" eb="18">
      <t>ショリ</t>
    </rPh>
    <phoneticPr fontId="3"/>
  </si>
  <si>
    <t>ウ　協力医療機関　エ　苦情処理体制　オ　事故発生時の対応</t>
    <rPh sb="2" eb="8">
      <t>キョウリョクイリョウキカン</t>
    </rPh>
    <rPh sb="20" eb="22">
      <t>ジコ</t>
    </rPh>
    <rPh sb="22" eb="24">
      <t>ハッセイ</t>
    </rPh>
    <rPh sb="24" eb="25">
      <t>ジ</t>
    </rPh>
    <rPh sb="26" eb="28">
      <t>タイオウ</t>
    </rPh>
    <phoneticPr fontId="1"/>
  </si>
  <si>
    <t>カ　第三者評価の実施状況</t>
    <rPh sb="2" eb="5">
      <t>ダイサンシャ</t>
    </rPh>
    <rPh sb="5" eb="7">
      <t>ヒョウカ</t>
    </rPh>
    <rPh sb="8" eb="10">
      <t>ジッシ</t>
    </rPh>
    <rPh sb="10" eb="12">
      <t>ジョウキョウ</t>
    </rPh>
    <phoneticPr fontId="3"/>
  </si>
  <si>
    <t>キ　加算の届出状況</t>
    <rPh sb="2" eb="4">
      <t>カサン</t>
    </rPh>
    <rPh sb="5" eb="7">
      <t>トドケデ</t>
    </rPh>
    <rPh sb="7" eb="9">
      <t>ジョウキョウ</t>
    </rPh>
    <phoneticPr fontId="3"/>
  </si>
  <si>
    <t>ク　その他のサービス選択に資すると認められる</t>
    <phoneticPr fontId="3"/>
  </si>
  <si>
    <t>いない</t>
    <phoneticPr fontId="3"/>
  </si>
  <si>
    <t>室名</t>
    <phoneticPr fontId="3"/>
  </si>
  <si>
    <t>指定年月日</t>
    <phoneticPr fontId="3"/>
  </si>
  <si>
    <t>有無(○×)</t>
    <phoneticPr fontId="3"/>
  </si>
  <si>
    <t>有　無</t>
    <phoneticPr fontId="3"/>
  </si>
  <si>
    <t>備　考</t>
    <phoneticPr fontId="3"/>
  </si>
  <si>
    <t>有　・　無</t>
    <phoneticPr fontId="3"/>
  </si>
  <si>
    <t>規程等の整備状況</t>
    <phoneticPr fontId="1"/>
  </si>
  <si>
    <t>いる　</t>
    <phoneticPr fontId="3"/>
  </si>
  <si>
    <t>/</t>
    <phoneticPr fontId="3"/>
  </si>
  <si>
    <t>いる　</t>
    <phoneticPr fontId="3"/>
  </si>
  <si>
    <t>前年度の延べ利用者数：</t>
    <phoneticPr fontId="1"/>
  </si>
  <si>
    <t>常勤</t>
    <phoneticPr fontId="3"/>
  </si>
  <si>
    <t>延面積（㎡）</t>
    <phoneticPr fontId="3"/>
  </si>
  <si>
    <t>（指定基準省令第89条準用）</t>
    <rPh sb="11" eb="13">
      <t>ジュンヨウ</t>
    </rPh>
    <phoneticPr fontId="3"/>
  </si>
  <si>
    <t>・</t>
    <phoneticPr fontId="3"/>
  </si>
  <si>
    <t>・</t>
    <phoneticPr fontId="3"/>
  </si>
  <si>
    <t xml:space="preserve">いる　
</t>
    <phoneticPr fontId="3"/>
  </si>
  <si>
    <t>事例なし</t>
    <rPh sb="0" eb="2">
      <t>ジレイ</t>
    </rPh>
    <phoneticPr fontId="3"/>
  </si>
  <si>
    <t>　　いるか確認する。</t>
    <phoneticPr fontId="1"/>
  </si>
  <si>
    <t>ア　支給決定を受けていない場合には、既に申請が行われて</t>
    <phoneticPr fontId="1"/>
  </si>
  <si>
    <t xml:space="preserve">  いる　/　いない
事例なし</t>
    <rPh sb="11" eb="13">
      <t>ジレイ</t>
    </rPh>
    <phoneticPr fontId="3"/>
  </si>
  <si>
    <t>（指定基準省令第18条　準用）</t>
    <phoneticPr fontId="3"/>
  </si>
  <si>
    <t>従業者は身分を証する書類を携行し、初回訪問時及び支給決定障害者等から求められた時、提示しているか。</t>
  </si>
  <si>
    <t>　11　身分を証する書類の携行</t>
    <phoneticPr fontId="3"/>
  </si>
  <si>
    <t xml:space="preserve">　サービスを提供した際には、提供日、内容その他必要な事項を、提供の都度記録し、支給決定障害者等からサービスを提供したことについての確認を受けているか。
</t>
    <phoneticPr fontId="3"/>
  </si>
  <si>
    <t xml:space="preserve">  いる　・　いない
事例なし</t>
    <rPh sb="11" eb="13">
      <t>ジレイ</t>
    </rPh>
    <phoneticPr fontId="3"/>
  </si>
  <si>
    <t>内容</t>
    <rPh sb="0" eb="2">
      <t>ナイヨウ</t>
    </rPh>
    <phoneticPr fontId="3"/>
  </si>
  <si>
    <t>単価</t>
    <rPh sb="0" eb="2">
      <t>タンカ</t>
    </rPh>
    <phoneticPr fontId="3"/>
  </si>
  <si>
    <t>　８　訓練等給付費の支給の申請に係る援助　</t>
    <rPh sb="10" eb="12">
      <t>シキュウ</t>
    </rPh>
    <rPh sb="13" eb="15">
      <t>シンセイ</t>
    </rPh>
    <rPh sb="16" eb="17">
      <t>カカ</t>
    </rPh>
    <rPh sb="18" eb="20">
      <t>エンジョ</t>
    </rPh>
    <phoneticPr fontId="1"/>
  </si>
  <si>
    <t>イ　偽りその他不正な行為によって訓練等給付費等を受け、
    又は受けようとしたとき。</t>
  </si>
  <si>
    <t>　　　ク　サービス提供に係る訓練等給付費の請求に関する事項</t>
  </si>
  <si>
    <t>（指定基準省令第160条　準用）</t>
    <rPh sb="13" eb="15">
      <t>ジュンヨウ</t>
    </rPh>
    <phoneticPr fontId="3"/>
  </si>
  <si>
    <t>利用者の有する能力を活用することにより、自立した日常生活又は社会生活を営むことができるよう、利用者の心身の特性に応じた必要な訓練を行っているか。</t>
    <rPh sb="4" eb="5">
      <t>ユウ</t>
    </rPh>
    <rPh sb="7" eb="9">
      <t>ノウリョク</t>
    </rPh>
    <rPh sb="10" eb="12">
      <t>カツヨウ</t>
    </rPh>
    <rPh sb="20" eb="22">
      <t>ジリツ</t>
    </rPh>
    <rPh sb="24" eb="28">
      <t>ニチジョウセイカツ</t>
    </rPh>
    <rPh sb="28" eb="29">
      <t>マタ</t>
    </rPh>
    <rPh sb="30" eb="34">
      <t>シャカイセイカツ</t>
    </rPh>
    <rPh sb="35" eb="36">
      <t>イトナ</t>
    </rPh>
    <rPh sb="46" eb="49">
      <t>リヨウシャ</t>
    </rPh>
    <rPh sb="50" eb="52">
      <t>シンシン</t>
    </rPh>
    <rPh sb="53" eb="55">
      <t>トクセイ</t>
    </rPh>
    <rPh sb="56" eb="57">
      <t>オウ</t>
    </rPh>
    <rPh sb="59" eb="61">
      <t>ヒツヨウ</t>
    </rPh>
    <rPh sb="62" eb="64">
      <t>クンレン</t>
    </rPh>
    <rPh sb="65" eb="66">
      <t>オコナ</t>
    </rPh>
    <phoneticPr fontId="1"/>
  </si>
  <si>
    <t>常時１人以上の従業者を訓練に従事させているか。</t>
    <rPh sb="0" eb="2">
      <t>ジョウジ</t>
    </rPh>
    <rPh sb="3" eb="4">
      <t>ニン</t>
    </rPh>
    <rPh sb="4" eb="6">
      <t>イジョウ</t>
    </rPh>
    <rPh sb="7" eb="10">
      <t>ジュウギョウシャ</t>
    </rPh>
    <rPh sb="11" eb="13">
      <t>クンレン</t>
    </rPh>
    <rPh sb="14" eb="16">
      <t>ジュウジ</t>
    </rPh>
    <phoneticPr fontId="1"/>
  </si>
  <si>
    <t>利用者に対して、利用者の負担により、従業者以外の者による訓練を受けさせていないか。</t>
    <rPh sb="28" eb="30">
      <t>クンレン</t>
    </rPh>
    <phoneticPr fontId="1"/>
  </si>
  <si>
    <t>（指定基準省令第第161条　準用）</t>
    <phoneticPr fontId="3"/>
  </si>
  <si>
    <t>利用者が地域において自立した日常生活又は社会生活を営むことができるよう、指定就労移行支援事業者その他の障害福祉サービス事業を行う者等と連携し、必要な調整を行っているか。</t>
    <phoneticPr fontId="1"/>
  </si>
  <si>
    <t>利用者が地域において安心した日常生活又は社会生活を営むことができるよう、当該利用者が住宅等における生活に移行した後も、一定期間（少なくとも6月以上の間）、定期的な連絡、相談等を行っているか。</t>
    <phoneticPr fontId="1"/>
  </si>
  <si>
    <t>（指定基準省令第86条　準用）</t>
    <rPh sb="12" eb="14">
      <t>ジュンヨウ</t>
    </rPh>
    <phoneticPr fontId="3"/>
  </si>
  <si>
    <t>常勤</t>
    <rPh sb="0" eb="2">
      <t>ジョウキン</t>
    </rPh>
    <phoneticPr fontId="3"/>
  </si>
  <si>
    <t>非常勤</t>
    <rPh sb="0" eb="3">
      <t>ヒジョウキン</t>
    </rPh>
    <phoneticPr fontId="3"/>
  </si>
  <si>
    <t>採用</t>
    <rPh sb="0" eb="2">
      <t>サイヨウ</t>
    </rPh>
    <phoneticPr fontId="3"/>
  </si>
  <si>
    <t>退職</t>
    <rPh sb="0" eb="2">
      <t>タイショク</t>
    </rPh>
    <phoneticPr fontId="3"/>
  </si>
  <si>
    <t>前年度</t>
    <rPh sb="0" eb="3">
      <t>ゼンネンド</t>
    </rPh>
    <phoneticPr fontId="3"/>
  </si>
  <si>
    <t>今年度</t>
    <rPh sb="0" eb="3">
      <t>コンネンド</t>
    </rPh>
    <phoneticPr fontId="3"/>
  </si>
  <si>
    <t>職種</t>
    <rPh sb="0" eb="2">
      <t>ショクシュ</t>
    </rPh>
    <phoneticPr fontId="3"/>
  </si>
  <si>
    <t>管理者</t>
    <rPh sb="0" eb="3">
      <t>カンリシャ</t>
    </rPh>
    <phoneticPr fontId="3"/>
  </si>
  <si>
    <t>サービス管理責任者</t>
    <rPh sb="4" eb="9">
      <t>カンリセキニンシャ</t>
    </rPh>
    <phoneticPr fontId="3"/>
  </si>
  <si>
    <t>看護職員</t>
    <rPh sb="0" eb="4">
      <t>カンゴショクイン</t>
    </rPh>
    <phoneticPr fontId="3"/>
  </si>
  <si>
    <t>（指定基準省令第87条　準用）</t>
    <rPh sb="12" eb="14">
      <t>ジュンヨウ</t>
    </rPh>
    <phoneticPr fontId="3"/>
  </si>
  <si>
    <t>（指定基準省令第88条　準用）</t>
    <rPh sb="12" eb="14">
      <t>ジュンヨウ</t>
    </rPh>
    <phoneticPr fontId="3"/>
  </si>
  <si>
    <r>
      <rPr>
        <sz val="7"/>
        <rFont val="ＭＳ Ｐ明朝"/>
        <family val="1"/>
        <charset val="128"/>
      </rPr>
      <t xml:space="preserve"> </t>
    </r>
    <r>
      <rPr>
        <sz val="10.5"/>
        <rFont val="ＭＳ Ｐ明朝"/>
        <family val="1"/>
        <charset val="128"/>
      </rPr>
      <t>消火設備その他の非常災害に際して必要な設備を設けるとともに、非常災害に関する具体的な計画（消防法施行規則に定める消防計画等）を立て、非常災害時の関係機関への通報及び連絡体制を整備し、それらを定期的に従業者へ周知しているか。</t>
    </r>
    <phoneticPr fontId="1"/>
  </si>
  <si>
    <t>　　年　　　　月　　　　　日　</t>
    <phoneticPr fontId="1"/>
  </si>
  <si>
    <t>（指定基準省令第90条　準用）</t>
    <rPh sb="12" eb="14">
      <t>ジュンヨウ</t>
    </rPh>
    <phoneticPr fontId="3"/>
  </si>
  <si>
    <t>・</t>
    <phoneticPr fontId="3"/>
  </si>
  <si>
    <t>（指定基準省令第91条　準用）</t>
    <rPh sb="12" eb="14">
      <t>ジュンヨウ</t>
    </rPh>
    <phoneticPr fontId="3"/>
  </si>
  <si>
    <t>（指定基準省令第92条　準用）</t>
    <rPh sb="12" eb="14">
      <t>ジュンヨウ</t>
    </rPh>
    <phoneticPr fontId="3"/>
  </si>
  <si>
    <t xml:space="preserve">  いる　/　いない
該当なし</t>
    <rPh sb="11" eb="13">
      <t>ガイトウ</t>
    </rPh>
    <phoneticPr fontId="3"/>
  </si>
  <si>
    <t xml:space="preserve">  いる　・　いない
該当なし</t>
    <rPh sb="11" eb="13">
      <t>ガイトウ</t>
    </rPh>
    <phoneticPr fontId="3"/>
  </si>
  <si>
    <t>（指定基準省令第170条の3）</t>
    <rPh sb="11" eb="12">
      <t>ジョウ</t>
    </rPh>
    <phoneticPr fontId="3"/>
  </si>
  <si>
    <t>　　イ　サービスの提供の記録</t>
    <phoneticPr fontId="3"/>
  </si>
  <si>
    <t>第７　介護給付費又は訓練等給付費の算定及び取扱い</t>
    <rPh sb="3" eb="8">
      <t>カイゴキュウフヒ</t>
    </rPh>
    <rPh sb="8" eb="9">
      <t>マタ</t>
    </rPh>
    <phoneticPr fontId="3"/>
  </si>
  <si>
    <t>　地方公共団体が設置する指定事業所又は指定障害者支援施設の場合にあっては、所定単位数の1000分の965に相当する単位数を算定しているか。</t>
    <phoneticPr fontId="3"/>
  </si>
  <si>
    <t>利用者が自立訓練以外の障害福祉サービスを受けている間に、自立訓練サービス費を算定していないか。</t>
    <phoneticPr fontId="1"/>
  </si>
  <si>
    <t>別に厚生労働大臣が定める地域に居住している利用者に対して、指定自立訓練（機能訓練）事業所等に置くべき従業者が、当該利用者の居宅を訪問して指定自立訓練（機能訓練）等を行った場合は、１回につき所定単位数の100分の15に相当する単位数を所定単位数に加算しているか。</t>
    <phoneticPr fontId="3"/>
  </si>
  <si>
    <t>　12　サービス提供の記録　</t>
    <phoneticPr fontId="1"/>
  </si>
  <si>
    <t>　14　利用者負担額等の受領　</t>
    <phoneticPr fontId="1"/>
  </si>
  <si>
    <t>　15　利用者負担額に係る管理　</t>
    <phoneticPr fontId="1"/>
  </si>
  <si>
    <t>　16　訓練等給付費の額に係る通知等</t>
    <phoneticPr fontId="3"/>
  </si>
  <si>
    <t>　19　サービス管理責任者の責務　</t>
    <phoneticPr fontId="1"/>
  </si>
  <si>
    <t>　20　相談及び援助　</t>
    <phoneticPr fontId="1"/>
  </si>
  <si>
    <t>　22　地域生活への移行のための支援</t>
    <phoneticPr fontId="1"/>
  </si>
  <si>
    <t>　21　訓練　</t>
    <rPh sb="4" eb="6">
      <t>クンレン</t>
    </rPh>
    <phoneticPr fontId="1"/>
  </si>
  <si>
    <t>※防火管理者の選任と消防署への届出
（建物内の人員が常時30名を超えない場合は、防火管理者の選任及び消防署への届出は不要）</t>
    <phoneticPr fontId="3"/>
  </si>
  <si>
    <r>
      <t xml:space="preserve">事業所において感染症又は食中毒が発生し、又はまん延しないよう必要な措置を講じているか。
</t>
    </r>
    <r>
      <rPr>
        <sz val="10.5"/>
        <rFont val="ＭＳ Ｐ明朝"/>
        <family val="1"/>
        <charset val="128"/>
      </rPr>
      <t xml:space="preserve">
</t>
    </r>
    <phoneticPr fontId="1"/>
  </si>
  <si>
    <t>業務継続計画</t>
    <phoneticPr fontId="3"/>
  </si>
  <si>
    <t>虐待の防止のための指針（作成している場合）</t>
    <phoneticPr fontId="3"/>
  </si>
  <si>
    <t>★虐待の防止のための対策を検討する委員会開催の記録</t>
    <phoneticPr fontId="3"/>
  </si>
  <si>
    <t>ウ　利用者が支払うべき額</t>
    <phoneticPr fontId="3"/>
  </si>
  <si>
    <t>その他（　　　　　　　　　　　　）</t>
    <phoneticPr fontId="3"/>
  </si>
  <si>
    <t>利用者の心身の状況に応じ、利用者の自立の支援と日常生活の充実に資するよう、適切な技術をもって訓練を行っているか。</t>
    <rPh sb="0" eb="3">
      <t>リヨウシャ</t>
    </rPh>
    <rPh sb="46" eb="48">
      <t>クンレン</t>
    </rPh>
    <phoneticPr fontId="1"/>
  </si>
  <si>
    <t>　　消防計画の届出日　</t>
    <phoneticPr fontId="1"/>
  </si>
  <si>
    <t>①勤務体制及び勤務形態一覧表（直近3か月分）</t>
    <phoneticPr fontId="3"/>
  </si>
  <si>
    <t>②重要事項説明書</t>
    <phoneticPr fontId="3"/>
  </si>
  <si>
    <t>③契約書</t>
    <phoneticPr fontId="3"/>
  </si>
  <si>
    <t>④運営規程</t>
    <phoneticPr fontId="3"/>
  </si>
  <si>
    <t>⑤パンフレット等（作成している場合）</t>
    <phoneticPr fontId="3"/>
  </si>
  <si>
    <t>⑥身体拘束等の適正化のための対策を検討する委員会の開催した議事録及びその結果を従業員へ周知したことがわかる資料（直近1年に実施したもの）</t>
    <phoneticPr fontId="3"/>
  </si>
  <si>
    <t>⑦身体拘束等の適正化のための指針</t>
    <phoneticPr fontId="3"/>
  </si>
  <si>
    <t>⑧従業者に対し、身体拘束等の適正化のための研修（年１回以上及び新規採用時）の議事録（直近1年に実施したもの）</t>
    <phoneticPr fontId="3"/>
  </si>
  <si>
    <t>（Ⅰ）</t>
    <phoneticPr fontId="3"/>
  </si>
  <si>
    <t>（Ⅱ）</t>
    <phoneticPr fontId="3"/>
  </si>
  <si>
    <t>所定単位数の1000分の40に相当する単位数</t>
    <rPh sb="0" eb="2">
      <t>ショテイ</t>
    </rPh>
    <rPh sb="2" eb="5">
      <t>タンイスウ</t>
    </rPh>
    <rPh sb="10" eb="11">
      <t>ブン</t>
    </rPh>
    <rPh sb="15" eb="17">
      <t>ソウトウ</t>
    </rPh>
    <rPh sb="19" eb="22">
      <t>タンイスウ</t>
    </rPh>
    <phoneticPr fontId="3"/>
  </si>
  <si>
    <t>所定単位数の1000分の36に相当する単位数</t>
    <rPh sb="0" eb="2">
      <t>ショテイ</t>
    </rPh>
    <rPh sb="2" eb="5">
      <t>タンイスウ</t>
    </rPh>
    <rPh sb="10" eb="11">
      <t>ブン</t>
    </rPh>
    <rPh sb="15" eb="17">
      <t>ソウトウ</t>
    </rPh>
    <rPh sb="19" eb="22">
      <t>タンイスウ</t>
    </rPh>
    <phoneticPr fontId="3"/>
  </si>
  <si>
    <t>受給者証記載事項に変更があった場合に、(1)～(3)に準じて取り扱っているか。</t>
    <rPh sb="9" eb="11">
      <t>ヘンコウ</t>
    </rPh>
    <rPh sb="15" eb="17">
      <t>バアイ</t>
    </rPh>
    <rPh sb="27" eb="28">
      <t>ジュン</t>
    </rPh>
    <rPh sb="30" eb="31">
      <t>ト</t>
    </rPh>
    <rPh sb="32" eb="33">
      <t>アツカ</t>
    </rPh>
    <phoneticPr fontId="1"/>
  </si>
  <si>
    <t>改善状況</t>
    <rPh sb="0" eb="4">
      <t>カイゼンジョウキョウ</t>
    </rPh>
    <phoneticPr fontId="3"/>
  </si>
  <si>
    <t>　　ウ　「支給決定障害者に関する市町村への通知」に係る
　　　　記録</t>
    <phoneticPr fontId="1"/>
  </si>
  <si>
    <t>（指定基準省令第224条）</t>
    <phoneticPr fontId="3"/>
  </si>
  <si>
    <t>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３の(1)の受給者証記載事項又は７の受給者証に記載された内容により確認することが義務付けられているもの及び（２）に規定するものを除く。）については、書面に代えて、当該書面による電磁的記録により行うことができているか。</t>
    <phoneticPr fontId="3"/>
  </si>
  <si>
    <t>事例なし</t>
    <rPh sb="0" eb="2">
      <t>ジレイ</t>
    </rPh>
    <phoneticPr fontId="3"/>
  </si>
  <si>
    <t>（２）</t>
    <phoneticPr fontId="3"/>
  </si>
  <si>
    <t>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3"/>
  </si>
  <si>
    <t>身体拘束等の適正化のための指針</t>
  </si>
  <si>
    <t>★身体拘束等の適正化のための対策を検討する委員会開催の記録</t>
    <phoneticPr fontId="3"/>
  </si>
  <si>
    <t>自　立　訓　練  （機能訓練）</t>
    <rPh sb="0" eb="1">
      <t>ジ</t>
    </rPh>
    <rPh sb="2" eb="3">
      <t>タチ</t>
    </rPh>
    <rPh sb="4" eb="5">
      <t>クン</t>
    </rPh>
    <rPh sb="6" eb="7">
      <t>ネリ</t>
    </rPh>
    <rPh sb="10" eb="12">
      <t>キノウ</t>
    </rPh>
    <phoneticPr fontId="3"/>
  </si>
  <si>
    <t>障害者の日常生活及び社会生活を総合的に支援するための法律に基づく指定障害福祉サービスの事業等の人員、設備及び運営に関する基準（以下、「指定基準省令」という。）第3条、第155条</t>
    <rPh sb="83" eb="84">
      <t>ダイ</t>
    </rPh>
    <rPh sb="87" eb="88">
      <t>ジョウ</t>
    </rPh>
    <phoneticPr fontId="3"/>
  </si>
  <si>
    <t>　指定自立訓練（機能訓練）事業者は、利用者の意向、適性、障害の特性その他の事情を踏まえた計画（個別支援計画）を作成し、これに基づき利用者に対して指定自立訓練（機能訓練）を提供するとともに、その効果について継続的な評価を実施することその他の措置を講ずることにより利用者に対して適切かつ効果的に指定自立訓練（機能訓練）を提供しているか。</t>
    <rPh sb="1" eb="3">
      <t>シテイ</t>
    </rPh>
    <rPh sb="8" eb="10">
      <t>キノウ</t>
    </rPh>
    <rPh sb="13" eb="16">
      <t>ジギョウシャ</t>
    </rPh>
    <rPh sb="18" eb="21">
      <t>リヨウシャ</t>
    </rPh>
    <rPh sb="22" eb="24">
      <t>イコウ</t>
    </rPh>
    <rPh sb="25" eb="27">
      <t>テキセイ</t>
    </rPh>
    <rPh sb="28" eb="30">
      <t>ショウガイ</t>
    </rPh>
    <rPh sb="31" eb="33">
      <t>トクセイ</t>
    </rPh>
    <rPh sb="35" eb="36">
      <t>タ</t>
    </rPh>
    <rPh sb="37" eb="39">
      <t>ジジョウ</t>
    </rPh>
    <rPh sb="40" eb="41">
      <t>フ</t>
    </rPh>
    <rPh sb="44" eb="46">
      <t>ケイカク</t>
    </rPh>
    <rPh sb="47" eb="49">
      <t>コベツ</t>
    </rPh>
    <rPh sb="49" eb="51">
      <t>シエン</t>
    </rPh>
    <rPh sb="51" eb="53">
      <t>ケイカク</t>
    </rPh>
    <rPh sb="55" eb="57">
      <t>サクセイ</t>
    </rPh>
    <rPh sb="62" eb="63">
      <t>モト</t>
    </rPh>
    <rPh sb="65" eb="68">
      <t>リヨウシャ</t>
    </rPh>
    <rPh sb="69" eb="70">
      <t>タイ</t>
    </rPh>
    <rPh sb="72" eb="74">
      <t>シテイ</t>
    </rPh>
    <rPh sb="79" eb="81">
      <t>キノウ</t>
    </rPh>
    <rPh sb="85" eb="87">
      <t>テイキョウ</t>
    </rPh>
    <rPh sb="96" eb="98">
      <t>コウカ</t>
    </rPh>
    <rPh sb="102" eb="105">
      <t>ケイゾクテキ</t>
    </rPh>
    <rPh sb="106" eb="108">
      <t>ヒョウカ</t>
    </rPh>
    <rPh sb="109" eb="111">
      <t>ジッシ</t>
    </rPh>
    <rPh sb="117" eb="118">
      <t>タ</t>
    </rPh>
    <rPh sb="119" eb="121">
      <t>ソチ</t>
    </rPh>
    <rPh sb="122" eb="123">
      <t>コウ</t>
    </rPh>
    <rPh sb="130" eb="133">
      <t>リヨウシャ</t>
    </rPh>
    <rPh sb="134" eb="135">
      <t>タイ</t>
    </rPh>
    <rPh sb="137" eb="139">
      <t>テキセツ</t>
    </rPh>
    <rPh sb="141" eb="144">
      <t>コウカテキ</t>
    </rPh>
    <rPh sb="145" eb="147">
      <t>シテイ</t>
    </rPh>
    <rPh sb="152" eb="154">
      <t>キノウ</t>
    </rPh>
    <rPh sb="158" eb="160">
      <t>テイキョウ</t>
    </rPh>
    <phoneticPr fontId="3"/>
  </si>
  <si>
    <t>　指定自立訓練（機能訓練）事業者は、利用者の意思及び人格を尊重して、常に当該利用者の立場に立った指定自立訓練（機能訓練）の提供に努めているか。</t>
    <rPh sb="1" eb="3">
      <t>シテイ</t>
    </rPh>
    <rPh sb="3" eb="5">
      <t>ジリツ</t>
    </rPh>
    <rPh sb="5" eb="7">
      <t>クンレン</t>
    </rPh>
    <rPh sb="8" eb="10">
      <t>キノウ</t>
    </rPh>
    <rPh sb="10" eb="12">
      <t>クンレン</t>
    </rPh>
    <rPh sb="13" eb="16">
      <t>ジギョウシャ</t>
    </rPh>
    <rPh sb="18" eb="21">
      <t>リヨウシャ</t>
    </rPh>
    <rPh sb="22" eb="24">
      <t>イシ</t>
    </rPh>
    <rPh sb="24" eb="25">
      <t>オヨ</t>
    </rPh>
    <rPh sb="26" eb="28">
      <t>ジンカク</t>
    </rPh>
    <rPh sb="29" eb="31">
      <t>ソンチョウ</t>
    </rPh>
    <rPh sb="34" eb="35">
      <t>ツネ</t>
    </rPh>
    <rPh sb="36" eb="38">
      <t>トウガイ</t>
    </rPh>
    <rPh sb="38" eb="41">
      <t>リヨウシャ</t>
    </rPh>
    <rPh sb="42" eb="44">
      <t>タチバ</t>
    </rPh>
    <rPh sb="45" eb="46">
      <t>タ</t>
    </rPh>
    <rPh sb="48" eb="50">
      <t>シテイ</t>
    </rPh>
    <rPh sb="50" eb="52">
      <t>ジリツ</t>
    </rPh>
    <rPh sb="52" eb="54">
      <t>クンレン</t>
    </rPh>
    <rPh sb="55" eb="57">
      <t>キノウ</t>
    </rPh>
    <rPh sb="57" eb="59">
      <t>クンレン</t>
    </rPh>
    <rPh sb="61" eb="63">
      <t>テイキョウ</t>
    </rPh>
    <rPh sb="64" eb="65">
      <t>ツト</t>
    </rPh>
    <phoneticPr fontId="3"/>
  </si>
  <si>
    <t>　指定自立訓練（機能訓練）事業者は、利用者の人権の擁護、虐待の防止等のため、必要な体制の整備を行うとともに、その従業者に対し、研修を実施する等の措置を講じているか。</t>
    <rPh sb="1" eb="3">
      <t>シテイ</t>
    </rPh>
    <rPh sb="3" eb="5">
      <t>ジリツ</t>
    </rPh>
    <rPh sb="5" eb="7">
      <t>クンレン</t>
    </rPh>
    <rPh sb="8" eb="10">
      <t>キノウ</t>
    </rPh>
    <rPh sb="10" eb="12">
      <t>クンレン</t>
    </rPh>
    <rPh sb="13" eb="16">
      <t>ジギョウシャ</t>
    </rPh>
    <rPh sb="18" eb="21">
      <t>リヨウシャ</t>
    </rPh>
    <rPh sb="22" eb="24">
      <t>ジンケン</t>
    </rPh>
    <rPh sb="25" eb="27">
      <t>ヨウゴ</t>
    </rPh>
    <rPh sb="28" eb="30">
      <t>ギャクタイ</t>
    </rPh>
    <rPh sb="31" eb="33">
      <t>ボウシ</t>
    </rPh>
    <rPh sb="33" eb="34">
      <t>トウ</t>
    </rPh>
    <rPh sb="38" eb="40">
      <t>ヒツヨウ</t>
    </rPh>
    <rPh sb="41" eb="43">
      <t>タイセイ</t>
    </rPh>
    <rPh sb="44" eb="46">
      <t>セイビ</t>
    </rPh>
    <rPh sb="47" eb="48">
      <t>オコナ</t>
    </rPh>
    <rPh sb="56" eb="59">
      <t>ジュウギョウシャ</t>
    </rPh>
    <rPh sb="60" eb="61">
      <t>タイ</t>
    </rPh>
    <rPh sb="63" eb="65">
      <t>ケンシュウ</t>
    </rPh>
    <rPh sb="66" eb="68">
      <t>ジッシ</t>
    </rPh>
    <rPh sb="70" eb="71">
      <t>ナド</t>
    </rPh>
    <rPh sb="72" eb="74">
      <t>ソチ</t>
    </rPh>
    <rPh sb="75" eb="76">
      <t>コウ</t>
    </rPh>
    <phoneticPr fontId="3"/>
  </si>
  <si>
    <t>　指定自立訓練（機能訓練）の事業は、利用者が自立した日常生活または社会生活を営むことができるよう、１年６月間（頸椎損傷による四肢の麻痺その他これに類する状態にある障害者にあっては、3年間）にわたり身体機能又は生活能力の維持、向上等のために必要な訓練その他の便宜を適切かつ効果的に行っているか。</t>
    <rPh sb="1" eb="3">
      <t>シテイ</t>
    </rPh>
    <rPh sb="8" eb="10">
      <t>キノウ</t>
    </rPh>
    <rPh sb="14" eb="16">
      <t>ジギョウ</t>
    </rPh>
    <rPh sb="18" eb="21">
      <t>リヨウシャ</t>
    </rPh>
    <rPh sb="22" eb="24">
      <t>ジリツ</t>
    </rPh>
    <rPh sb="26" eb="28">
      <t>ニチジョウ</t>
    </rPh>
    <rPh sb="28" eb="30">
      <t>セイカツ</t>
    </rPh>
    <rPh sb="33" eb="35">
      <t>シャカイ</t>
    </rPh>
    <rPh sb="35" eb="37">
      <t>セイカツ</t>
    </rPh>
    <rPh sb="38" eb="39">
      <t>イトナ</t>
    </rPh>
    <rPh sb="52" eb="53">
      <t>ツキ</t>
    </rPh>
    <rPh sb="55" eb="59">
      <t>ケイツイソンショウ</t>
    </rPh>
    <rPh sb="62" eb="64">
      <t>シシ</t>
    </rPh>
    <rPh sb="65" eb="67">
      <t>マヒ</t>
    </rPh>
    <rPh sb="69" eb="70">
      <t>タ</t>
    </rPh>
    <rPh sb="73" eb="74">
      <t>ルイ</t>
    </rPh>
    <rPh sb="76" eb="78">
      <t>ジョウタイ</t>
    </rPh>
    <rPh sb="98" eb="102">
      <t>シンタイキノウ</t>
    </rPh>
    <rPh sb="102" eb="103">
      <t>マタ</t>
    </rPh>
    <rPh sb="104" eb="108">
      <t>セイカツノウリョク</t>
    </rPh>
    <phoneticPr fontId="3"/>
  </si>
  <si>
    <t>　（指定基準省令第156条、第51条準用、第79条準用）</t>
    <rPh sb="14" eb="15">
      <t>ダイ</t>
    </rPh>
    <rPh sb="17" eb="18">
      <t>ジョウ</t>
    </rPh>
    <rPh sb="18" eb="20">
      <t>ジュンヨウ</t>
    </rPh>
    <rPh sb="21" eb="22">
      <t>ダイ</t>
    </rPh>
    <rPh sb="24" eb="25">
      <t>ジョウ</t>
    </rPh>
    <rPh sb="25" eb="27">
      <t>ジュンヨウ</t>
    </rPh>
    <phoneticPr fontId="3"/>
  </si>
  <si>
    <t>看護職員※1※2</t>
    <rPh sb="0" eb="2">
      <t>カンゴ</t>
    </rPh>
    <rPh sb="2" eb="4">
      <t>ショクイン</t>
    </rPh>
    <phoneticPr fontId="3"/>
  </si>
  <si>
    <t>生活支援員※1※2</t>
    <rPh sb="0" eb="4">
      <t>セイカツシエン</t>
    </rPh>
    <rPh sb="4" eb="5">
      <t>イン</t>
    </rPh>
    <phoneticPr fontId="3"/>
  </si>
  <si>
    <t>※1　それぞれ最低1人以上配置すること。</t>
    <rPh sb="7" eb="9">
      <t>サイテイ</t>
    </rPh>
    <rPh sb="10" eb="15">
      <t>ニンイジョウハイチ</t>
    </rPh>
    <phoneticPr fontId="3"/>
  </si>
  <si>
    <t>※2　看護職員及び生活支援員については、それぞれ1人以上が常勤であること。</t>
    <rPh sb="3" eb="7">
      <t>カンゴショクイン</t>
    </rPh>
    <rPh sb="7" eb="8">
      <t>オヨ</t>
    </rPh>
    <rPh sb="9" eb="14">
      <t>セイカツシエンイン</t>
    </rPh>
    <rPh sb="25" eb="26">
      <t>ニン</t>
    </rPh>
    <rPh sb="26" eb="28">
      <t>イジョウ</t>
    </rPh>
    <rPh sb="29" eb="31">
      <t>ジョウキン</t>
    </rPh>
    <phoneticPr fontId="3"/>
  </si>
  <si>
    <t>＊直近の勤務形態一覧表を添付</t>
    <phoneticPr fontId="3"/>
  </si>
  <si>
    <t>（指定基準省令第81条）</t>
    <phoneticPr fontId="3"/>
  </si>
  <si>
    <t>（指定基準省令第19条　準用）</t>
    <rPh sb="12" eb="14">
      <t>ジュンヨウ</t>
    </rPh>
    <phoneticPr fontId="3"/>
  </si>
  <si>
    <t>　13　指定自立訓練（機能訓練）事業者が支給決定障害者等に求めることのできる金銭の支払の範囲等　</t>
    <rPh sb="11" eb="13">
      <t>キノウ</t>
    </rPh>
    <rPh sb="27" eb="28">
      <t>トウ</t>
    </rPh>
    <rPh sb="46" eb="47">
      <t>トウ</t>
    </rPh>
    <phoneticPr fontId="1"/>
  </si>
  <si>
    <t>（指定基準省令第159条）</t>
    <phoneticPr fontId="3"/>
  </si>
  <si>
    <t>日用品費</t>
    <rPh sb="0" eb="3">
      <t>ニチヨウヒン</t>
    </rPh>
    <rPh sb="3" eb="4">
      <t>ヒ</t>
    </rPh>
    <phoneticPr fontId="3"/>
  </si>
  <si>
    <t>食事の提供に要する
費用（その他）</t>
    <phoneticPr fontId="3"/>
  </si>
  <si>
    <t>（指定基準省令第22条　準用）</t>
    <rPh sb="12" eb="14">
      <t>ジュンヨウ</t>
    </rPh>
    <phoneticPr fontId="3"/>
  </si>
  <si>
    <t>支給決定障害者等から利用者負担額に係る管理の依頼を受けた場合、当該障害者等が同一の月に受けた指定障害福祉サービス等に係る利用者負担額合計額を算定しているか。</t>
    <phoneticPr fontId="1"/>
  </si>
  <si>
    <t>　17　指定自立訓練（機能訓練）の取扱方針　</t>
    <rPh sb="11" eb="15">
      <t>キノウクンレン</t>
    </rPh>
    <phoneticPr fontId="3"/>
  </si>
  <si>
    <t>　18　自立訓練（機能訓練）計画の作成等　</t>
    <rPh sb="9" eb="13">
      <t>キノウクンレン</t>
    </rPh>
    <phoneticPr fontId="3"/>
  </si>
  <si>
    <t>生活支援員</t>
    <rPh sb="0" eb="2">
      <t>セイカツ</t>
    </rPh>
    <rPh sb="2" eb="4">
      <t>シエン</t>
    </rPh>
    <rPh sb="4" eb="5">
      <t>イン</t>
    </rPh>
    <phoneticPr fontId="3"/>
  </si>
  <si>
    <t>適切な指定自立訓練（機能訓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0" eb="2">
      <t>テキセツ</t>
    </rPh>
    <rPh sb="3" eb="5">
      <t>シテイ</t>
    </rPh>
    <rPh sb="10" eb="12">
      <t>キノウ</t>
    </rPh>
    <rPh sb="16" eb="18">
      <t>テイキョウ</t>
    </rPh>
    <rPh sb="19" eb="21">
      <t>カクホ</t>
    </rPh>
    <rPh sb="23" eb="25">
      <t>カンテン</t>
    </rPh>
    <rPh sb="28" eb="30">
      <t>ショクバ</t>
    </rPh>
    <rPh sb="34" eb="35">
      <t>オコナ</t>
    </rPh>
    <rPh sb="38" eb="40">
      <t>セイテキ</t>
    </rPh>
    <rPh sb="41" eb="43">
      <t>ゲンドウ</t>
    </rPh>
    <rPh sb="43" eb="44">
      <t>マタ</t>
    </rPh>
    <rPh sb="45" eb="48">
      <t>ユウエツテキ</t>
    </rPh>
    <rPh sb="49" eb="51">
      <t>カンケイ</t>
    </rPh>
    <rPh sb="52" eb="54">
      <t>ハイケイ</t>
    </rPh>
    <rPh sb="57" eb="59">
      <t>ゲンドウ</t>
    </rPh>
    <rPh sb="63" eb="66">
      <t>ギョウムジョウ</t>
    </rPh>
    <rPh sb="66" eb="68">
      <t>ヒツヨウ</t>
    </rPh>
    <rPh sb="70" eb="72">
      <t>ソウトウ</t>
    </rPh>
    <rPh sb="73" eb="75">
      <t>ハンイ</t>
    </rPh>
    <rPh sb="76" eb="77">
      <t>コ</t>
    </rPh>
    <rPh sb="84" eb="87">
      <t>ジュウギョウシャ</t>
    </rPh>
    <rPh sb="88" eb="92">
      <t>シュウギョウカンキョウ</t>
    </rPh>
    <rPh sb="93" eb="94">
      <t>ガイ</t>
    </rPh>
    <rPh sb="100" eb="102">
      <t>ボウシ</t>
    </rPh>
    <rPh sb="107" eb="109">
      <t>ホウシン</t>
    </rPh>
    <rPh sb="110" eb="113">
      <t>メイカクカ</t>
    </rPh>
    <rPh sb="113" eb="114">
      <t>トウ</t>
    </rPh>
    <rPh sb="115" eb="117">
      <t>ヒツヨウ</t>
    </rPh>
    <rPh sb="118" eb="120">
      <t>ソチ</t>
    </rPh>
    <rPh sb="121" eb="122">
      <t>コウ</t>
    </rPh>
    <phoneticPr fontId="3"/>
  </si>
  <si>
    <t>　事業所ごとに経理を区分するとともに指定自立訓練（機能訓練）事業の会計とその他の事業の会計を区分しているか。</t>
    <rPh sb="25" eb="27">
      <t>キノウ</t>
    </rPh>
    <phoneticPr fontId="3"/>
  </si>
  <si>
    <t>平成18年厚生労働省告示第523号に適合するとともに、平均障害支援区分等に応じて、名古屋市長に届け出た指定自立訓練（機能訓練）の単位に応じて、1日につき所定単位を算定しているか。</t>
    <rPh sb="58" eb="60">
      <t>キノウ</t>
    </rPh>
    <rPh sb="60" eb="62">
      <t>クンレン</t>
    </rPh>
    <phoneticPr fontId="3"/>
  </si>
  <si>
    <t xml:space="preserve"> 生活支援員として配置されている従業者のうち、常勤で配置されている従業者の割合が100分の75以上であること。</t>
    <phoneticPr fontId="1"/>
  </si>
  <si>
    <t xml:space="preserve"> 生活支援員として常勤で配置されている従業者のうち、3年以上従事している従業者の割合が100分の30以上であること。</t>
    <phoneticPr fontId="1"/>
  </si>
  <si>
    <t>視覚障害者等である指定自立訓練（機能訓練)の利用者の数(重度の視覚障害、聴覚障害、言語機能障害又は知的障害のうち2以上の障害を有する利用者については、当該利用者数に2を乗じて得た数とする。)が当該指定自立訓練（機能訓練）の利用者の数に100分の30を乗じて得た数以上であって、視覚障害者等との意思疎通に関し、専門性を有する者として専ら視覚障害者等の生活支援に従事する従業者を基準上の人員配置に加え、常勤換算方法で、当該指定自立訓練（機能訓練）の利用者の数を50で除して得た数以上配置しているものとして名古屋市長に届け出た指定自立訓練（機能訓練）事業所において、指定自立訓練（機能訓練）を行った場合に、1日につき所定単位を加算しているか。</t>
    <rPh sb="16" eb="20">
      <t>キノウクンレン</t>
    </rPh>
    <rPh sb="22" eb="25">
      <t>リヨウシャ</t>
    </rPh>
    <rPh sb="26" eb="27">
      <t>カズ</t>
    </rPh>
    <rPh sb="105" eb="109">
      <t>キノウクンレン</t>
    </rPh>
    <rPh sb="216" eb="220">
      <t>キノウクンレン</t>
    </rPh>
    <rPh sb="267" eb="271">
      <t>キノウクンレン</t>
    </rPh>
    <rPh sb="287" eb="291">
      <t>キノウクンレン</t>
    </rPh>
    <phoneticPr fontId="3"/>
  </si>
  <si>
    <t>ア</t>
    <phoneticPr fontId="3"/>
  </si>
  <si>
    <t>医師、理学療法士、作業療法士、言語聴覚士その他の職種の者が共同して、利用者ごとのリハビリテーション実施計画を作成していること。</t>
    <phoneticPr fontId="3"/>
  </si>
  <si>
    <t>イ</t>
    <phoneticPr fontId="3"/>
  </si>
  <si>
    <t>利用者ごとのリハビリテーション実施計画に従い医師又は医師の指示を受けた理学療法士、作業療法士若しくは言語聴覚士が指定自立訓練（機能訓練）を行っているとともに、利用者の状態を定期的に記録していること。</t>
    <phoneticPr fontId="3"/>
  </si>
  <si>
    <t>ウ</t>
    <phoneticPr fontId="3"/>
  </si>
  <si>
    <t>利用者ごとのリハビリテーション実施計画の進捗状況を定期的に評価し、必要に応じて当該計画を見直していること。</t>
    <phoneticPr fontId="3"/>
  </si>
  <si>
    <t>エ</t>
    <phoneticPr fontId="3"/>
  </si>
  <si>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こと。</t>
    <phoneticPr fontId="3"/>
  </si>
  <si>
    <t>オ</t>
    <phoneticPr fontId="3"/>
  </si>
  <si>
    <t>エに掲げる利用者以外の利用者については、事業所の従業者が、必要に応じ、指定特定相談支援事業者を通じて、指定居宅介護サービスその他の指定障害福祉サービス事業に係る従業者に対し、リハビリテーションの観点から、日常生活上の留意点、介護の工夫等の情報を伝達していること。</t>
    <phoneticPr fontId="3"/>
  </si>
  <si>
    <t>指定自立訓練（機能訓練）事業所が、利用者負担額合計額の管理を行った場合に、1月につき所定単位を加算しているか。</t>
    <phoneticPr fontId="3"/>
  </si>
  <si>
    <t>上記加算を算定している指定障害者支援施設等が地域生活支援拠点等として位置づけられているとして名古屋市長に届け出た場合に、更に1日につき50単位を加算しているか。</t>
    <rPh sb="0" eb="2">
      <t>ジョウキ</t>
    </rPh>
    <rPh sb="2" eb="4">
      <t>カサン</t>
    </rPh>
    <rPh sb="5" eb="7">
      <t>サンテイ</t>
    </rPh>
    <rPh sb="11" eb="13">
      <t>シテイ</t>
    </rPh>
    <rPh sb="13" eb="16">
      <t>ショウガイシャ</t>
    </rPh>
    <rPh sb="16" eb="18">
      <t>シエン</t>
    </rPh>
    <rPh sb="18" eb="20">
      <t>シセツ</t>
    </rPh>
    <rPh sb="20" eb="21">
      <t>トウ</t>
    </rPh>
    <rPh sb="22" eb="24">
      <t>チイキ</t>
    </rPh>
    <rPh sb="24" eb="26">
      <t>セイカツ</t>
    </rPh>
    <rPh sb="26" eb="28">
      <t>シエン</t>
    </rPh>
    <rPh sb="28" eb="30">
      <t>キョテン</t>
    </rPh>
    <rPh sb="30" eb="31">
      <t>トウ</t>
    </rPh>
    <rPh sb="34" eb="36">
      <t>イチ</t>
    </rPh>
    <rPh sb="46" eb="49">
      <t>ナゴヤ</t>
    </rPh>
    <rPh sb="49" eb="51">
      <t>シチョウ</t>
    </rPh>
    <rPh sb="52" eb="53">
      <t>トド</t>
    </rPh>
    <rPh sb="54" eb="55">
      <t>デ</t>
    </rPh>
    <rPh sb="56" eb="58">
      <t>バアイ</t>
    </rPh>
    <rPh sb="60" eb="61">
      <t>サラ</t>
    </rPh>
    <rPh sb="63" eb="64">
      <t>ニチ</t>
    </rPh>
    <rPh sb="69" eb="71">
      <t>タンイ</t>
    </rPh>
    <rPh sb="72" eb="74">
      <t>カサン</t>
    </rPh>
    <phoneticPr fontId="3"/>
  </si>
  <si>
    <t>○看護職員・理学療法士又は作業療法士・生活支援員の総数（６：１）</t>
    <rPh sb="1" eb="5">
      <t>カンゴショクイン</t>
    </rPh>
    <rPh sb="6" eb="11">
      <t>リガクリョウホウシ</t>
    </rPh>
    <rPh sb="11" eb="12">
      <t>マタ</t>
    </rPh>
    <rPh sb="13" eb="18">
      <t>サギョウリョウホウシ</t>
    </rPh>
    <rPh sb="19" eb="23">
      <t>セイカツシエン</t>
    </rPh>
    <phoneticPr fontId="15"/>
  </si>
  <si>
    <t>○看護職員・理学療法士又は作業療法士・生活支援員の総数（６：１）</t>
    <phoneticPr fontId="3"/>
  </si>
  <si>
    <t>※　訪問によるサービス提供の場合は、上記に加えて、訪問によるサービスを提供する
    生活支援員を1人以上配置すること。</t>
    <rPh sb="2" eb="4">
      <t>ホウモン</t>
    </rPh>
    <rPh sb="11" eb="13">
      <t>テイキョウ</t>
    </rPh>
    <rPh sb="14" eb="16">
      <t>バアイ</t>
    </rPh>
    <rPh sb="18" eb="20">
      <t>ジョウキ</t>
    </rPh>
    <rPh sb="21" eb="22">
      <t>クワ</t>
    </rPh>
    <rPh sb="25" eb="27">
      <t>ホウモン</t>
    </rPh>
    <rPh sb="35" eb="37">
      <t>テイキョウ</t>
    </rPh>
    <rPh sb="44" eb="46">
      <t>セイカツ</t>
    </rPh>
    <rPh sb="46" eb="48">
      <t>シエン</t>
    </rPh>
    <rPh sb="48" eb="49">
      <t>イン</t>
    </rPh>
    <rPh sb="51" eb="52">
      <t>ニン</t>
    </rPh>
    <rPh sb="52" eb="54">
      <t>イジョウ</t>
    </rPh>
    <rPh sb="54" eb="56">
      <t>ハイチ</t>
    </rPh>
    <phoneticPr fontId="3"/>
  </si>
  <si>
    <t>　　　区
（　　　　　　　　）　　　　　　　　　　－
　　　　　　　　　　　　@</t>
    <rPh sb="3" eb="4">
      <t>ク</t>
    </rPh>
    <phoneticPr fontId="3"/>
  </si>
  <si>
    <t>⑩従業者に対し実施した虐待防止のための研修（年１回以上及び新規採用時）の議事録（直近1年に実施したもの）</t>
    <phoneticPr fontId="3"/>
  </si>
  <si>
    <t>⑪感染症や非常災害の発生時において、利用者に対するサービスの提供を継続的に実施するための、及び非常時の体制で早期の業務再開を図るための計画（感染症に係る業務継続計画及び災害に係る業務継続計画）</t>
  </si>
  <si>
    <t>⑫業務継続計画について従業員に対し実施した研修の議事録（直近1年に実施したもの）</t>
    <phoneticPr fontId="3"/>
  </si>
  <si>
    <t>⑬業務継続計画に基づき実施した訓練の議事録（直近1年に実施したもの）</t>
    <phoneticPr fontId="3"/>
  </si>
  <si>
    <t>※「⑥～⑧身体拘束に関する事項」、「⑨～⑩虐待防止・権利擁護」、「⑪～⑬業務継続
   計画」については必要な措置を講じられていない場合、各種減算が適用されます。</t>
    <phoneticPr fontId="3"/>
  </si>
  <si>
    <t>利用者が自立した日常生活又は社会生活を営むことができるよう、利用者の意思決定の支援に配慮しているか。</t>
    <rPh sb="0" eb="3">
      <t>リヨウシャ</t>
    </rPh>
    <rPh sb="4" eb="6">
      <t>ジリツ</t>
    </rPh>
    <rPh sb="8" eb="13">
      <t>ニチジョウセイカツマタ</t>
    </rPh>
    <rPh sb="14" eb="18">
      <t>シャカイセイカツ</t>
    </rPh>
    <rPh sb="19" eb="20">
      <t>イトナ</t>
    </rPh>
    <rPh sb="30" eb="33">
      <t>リヨウシャ</t>
    </rPh>
    <rPh sb="34" eb="38">
      <t>イシケッテイ</t>
    </rPh>
    <rPh sb="39" eb="41">
      <t>シエン</t>
    </rPh>
    <rPh sb="42" eb="44">
      <t>ハイリョ</t>
    </rPh>
    <phoneticPr fontId="3"/>
  </si>
  <si>
    <t>いる</t>
    <phoneticPr fontId="3"/>
  </si>
  <si>
    <t>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rPh sb="4" eb="9">
      <t>カンリセキニンシャ</t>
    </rPh>
    <rPh sb="11" eb="13">
      <t>ギョウム</t>
    </rPh>
    <rPh sb="14" eb="15">
      <t>オコナ</t>
    </rPh>
    <rPh sb="17" eb="18">
      <t>ア</t>
    </rPh>
    <rPh sb="23" eb="26">
      <t>リヨウシャ</t>
    </rPh>
    <rPh sb="27" eb="31">
      <t>ジコケッテイ</t>
    </rPh>
    <rPh sb="32" eb="34">
      <t>ソンチョウ</t>
    </rPh>
    <rPh sb="35" eb="37">
      <t>ゲンソク</t>
    </rPh>
    <rPh sb="40" eb="41">
      <t>ウエ</t>
    </rPh>
    <rPh sb="43" eb="46">
      <t>リヨウシャ</t>
    </rPh>
    <rPh sb="47" eb="48">
      <t>ミズカ</t>
    </rPh>
    <rPh sb="49" eb="51">
      <t>イシ</t>
    </rPh>
    <rPh sb="52" eb="54">
      <t>ケッテイ</t>
    </rPh>
    <rPh sb="59" eb="61">
      <t>コンナン</t>
    </rPh>
    <rPh sb="62" eb="63">
      <t>カカ</t>
    </rPh>
    <rPh sb="65" eb="67">
      <t>バアイ</t>
    </rPh>
    <rPh sb="70" eb="72">
      <t>テキセツ</t>
    </rPh>
    <rPh sb="73" eb="76">
      <t>リヨウシャ</t>
    </rPh>
    <rPh sb="78" eb="82">
      <t>イシケッテイ</t>
    </rPh>
    <rPh sb="83" eb="85">
      <t>シエン</t>
    </rPh>
    <rPh sb="86" eb="87">
      <t>オコナ</t>
    </rPh>
    <rPh sb="92" eb="93">
      <t>ツト</t>
    </rPh>
    <phoneticPr fontId="3"/>
  </si>
  <si>
    <t>（障害者の日常生活及び社会生活を総合的に支援するための法律第76条の3）</t>
    <rPh sb="1" eb="4">
      <t>ショウガイシャ</t>
    </rPh>
    <rPh sb="5" eb="7">
      <t>ニチジョウ</t>
    </rPh>
    <rPh sb="7" eb="10">
      <t>セイカツオヨ</t>
    </rPh>
    <rPh sb="11" eb="15">
      <t>シャカイセイカツ</t>
    </rPh>
    <rPh sb="16" eb="19">
      <t>ソウゴウテキ</t>
    </rPh>
    <rPh sb="20" eb="22">
      <t>シエン</t>
    </rPh>
    <rPh sb="27" eb="29">
      <t>ホウリツ</t>
    </rPh>
    <rPh sb="29" eb="30">
      <t>ダイ</t>
    </rPh>
    <rPh sb="32" eb="33">
      <t>ジョウ</t>
    </rPh>
    <phoneticPr fontId="3"/>
  </si>
  <si>
    <t>情報公表対象サービス等情報に係る報告を行っているか（障害福祉サービス等情報検索WAMNETに情報公開しているか）</t>
    <rPh sb="0" eb="6">
      <t>ジョウホウコウヒョウタイショウ</t>
    </rPh>
    <rPh sb="10" eb="11">
      <t>トウ</t>
    </rPh>
    <rPh sb="11" eb="13">
      <t>ジョウホウ</t>
    </rPh>
    <rPh sb="14" eb="15">
      <t>カカ</t>
    </rPh>
    <rPh sb="16" eb="18">
      <t>ホウコク</t>
    </rPh>
    <rPh sb="19" eb="20">
      <t>オコナ</t>
    </rPh>
    <rPh sb="26" eb="30">
      <t>ショウガイフクシ</t>
    </rPh>
    <rPh sb="34" eb="35">
      <t>トウ</t>
    </rPh>
    <rPh sb="35" eb="39">
      <t>ジョウホウケンサク</t>
    </rPh>
    <rPh sb="46" eb="50">
      <t>ジョウホウコウカイ</t>
    </rPh>
    <phoneticPr fontId="3"/>
  </si>
  <si>
    <t>（１）</t>
    <phoneticPr fontId="3"/>
  </si>
  <si>
    <t>指定自立訓練（機能訓練）の事業を廃止し、又は休止しようとするときは、その廃止又は休止の日の1月前までに、その旨を名古屋市長に届け出ているか。</t>
    <rPh sb="0" eb="6">
      <t>シテイジリツクンレン</t>
    </rPh>
    <rPh sb="7" eb="11">
      <t>キノウクンレン</t>
    </rPh>
    <rPh sb="13" eb="15">
      <t>ジギョウ</t>
    </rPh>
    <rPh sb="16" eb="18">
      <t>ハイシ</t>
    </rPh>
    <rPh sb="20" eb="21">
      <t>マタ</t>
    </rPh>
    <rPh sb="22" eb="24">
      <t>キュウシ</t>
    </rPh>
    <rPh sb="36" eb="38">
      <t>ハイシ</t>
    </rPh>
    <rPh sb="38" eb="39">
      <t>マタ</t>
    </rPh>
    <rPh sb="40" eb="42">
      <t>キュウシ</t>
    </rPh>
    <rPh sb="43" eb="44">
      <t>ヒ</t>
    </rPh>
    <rPh sb="46" eb="47">
      <t>ツキ</t>
    </rPh>
    <rPh sb="47" eb="48">
      <t>マエ</t>
    </rPh>
    <rPh sb="54" eb="55">
      <t>ムネ</t>
    </rPh>
    <rPh sb="56" eb="61">
      <t>ナゴヤシチョウ</t>
    </rPh>
    <rPh sb="62" eb="63">
      <t>トド</t>
    </rPh>
    <rPh sb="64" eb="65">
      <t>デ</t>
    </rPh>
    <phoneticPr fontId="3"/>
  </si>
  <si>
    <t>ただし、その額が現に当該指定自立訓練（機能訓練）に要した費用の額を超えるときは、当該現に指定自立訓練（機能訓練）に要した費用の額となっているか。</t>
    <rPh sb="6" eb="7">
      <t>ガク</t>
    </rPh>
    <rPh sb="8" eb="9">
      <t>ゲン</t>
    </rPh>
    <rPh sb="10" eb="12">
      <t>トウガイ</t>
    </rPh>
    <rPh sb="12" eb="18">
      <t>シテイジリツクンレン</t>
    </rPh>
    <rPh sb="19" eb="23">
      <t>キノウクンレン</t>
    </rPh>
    <rPh sb="25" eb="26">
      <t>ヨウ</t>
    </rPh>
    <rPh sb="28" eb="30">
      <t>ヒヨウ</t>
    </rPh>
    <rPh sb="31" eb="32">
      <t>ガク</t>
    </rPh>
    <rPh sb="33" eb="34">
      <t>コ</t>
    </rPh>
    <rPh sb="40" eb="42">
      <t>トウガイ</t>
    </rPh>
    <rPh sb="42" eb="43">
      <t>ゲン</t>
    </rPh>
    <rPh sb="44" eb="46">
      <t>シテイ</t>
    </rPh>
    <rPh sb="46" eb="50">
      <t>ジリツクンレン</t>
    </rPh>
    <rPh sb="51" eb="55">
      <t>キノウクンレン</t>
    </rPh>
    <rPh sb="57" eb="58">
      <t>ヨウ</t>
    </rPh>
    <rPh sb="60" eb="62">
      <t>ヒヨウ</t>
    </rPh>
    <rPh sb="63" eb="64">
      <t>ガク</t>
    </rPh>
    <phoneticPr fontId="3"/>
  </si>
  <si>
    <t>身体拘束に
関する事項
【減算あり】</t>
    <rPh sb="0" eb="4">
      <t>シンタイコウソク</t>
    </rPh>
    <rPh sb="6" eb="7">
      <t>カン</t>
    </rPh>
    <rPh sb="9" eb="11">
      <t>ジコウ</t>
    </rPh>
    <rPh sb="13" eb="15">
      <t>ゲンサン</t>
    </rPh>
    <phoneticPr fontId="3"/>
  </si>
  <si>
    <t>虐待防止
権利擁護
【減算あり】</t>
    <rPh sb="0" eb="4">
      <t>ギャクタイボウシ</t>
    </rPh>
    <rPh sb="5" eb="9">
      <t>ケンリヨウゴ</t>
    </rPh>
    <rPh sb="11" eb="13">
      <t>ゲンサン</t>
    </rPh>
    <phoneticPr fontId="3"/>
  </si>
  <si>
    <t>業務継続計画
【減算あり】</t>
    <rPh sb="0" eb="6">
      <t>ギョウムケイゾクケイカク</t>
    </rPh>
    <rPh sb="8" eb="10">
      <t>ゲンサン</t>
    </rPh>
    <phoneticPr fontId="3"/>
  </si>
  <si>
    <t>従業者のうちいずれかの職種の者が、利用者の居宅を訪問して指定自立訓練（機能訓練）等（共生型自立訓練（機能訓練）を除く。）を行った場合に、自立訓練計画等に位置付けられた内容の指定自立訓練（機能訓練）等を行うのに要する標準的な時間で所定単位数を算定しているか。</t>
    <rPh sb="0" eb="3">
      <t>ジュウギョウシャ</t>
    </rPh>
    <rPh sb="11" eb="13">
      <t>ショクシュ</t>
    </rPh>
    <rPh sb="14" eb="15">
      <t>モノ</t>
    </rPh>
    <rPh sb="17" eb="20">
      <t>リヨウシャ</t>
    </rPh>
    <rPh sb="21" eb="23">
      <t>キョタク</t>
    </rPh>
    <rPh sb="24" eb="26">
      <t>ホウモン</t>
    </rPh>
    <rPh sb="28" eb="34">
      <t>シテイジリツクンレン</t>
    </rPh>
    <rPh sb="35" eb="39">
      <t>キノウクンレン</t>
    </rPh>
    <rPh sb="40" eb="41">
      <t>トウ</t>
    </rPh>
    <rPh sb="42" eb="45">
      <t>キョウセイガタ</t>
    </rPh>
    <rPh sb="45" eb="49">
      <t>ジリツクンレン</t>
    </rPh>
    <rPh sb="50" eb="54">
      <t>キノウクンレン</t>
    </rPh>
    <rPh sb="56" eb="57">
      <t>ノゾ</t>
    </rPh>
    <rPh sb="61" eb="62">
      <t>オコナ</t>
    </rPh>
    <rPh sb="64" eb="66">
      <t>バアイ</t>
    </rPh>
    <rPh sb="68" eb="74">
      <t>ジリツクンレンケイカク</t>
    </rPh>
    <rPh sb="74" eb="75">
      <t>トウ</t>
    </rPh>
    <rPh sb="76" eb="79">
      <t>イチヅ</t>
    </rPh>
    <rPh sb="83" eb="85">
      <t>ナイヨウ</t>
    </rPh>
    <rPh sb="86" eb="88">
      <t>シテイ</t>
    </rPh>
    <rPh sb="88" eb="92">
      <t>ジリツクンレン</t>
    </rPh>
    <rPh sb="93" eb="97">
      <t>キノウクンレン</t>
    </rPh>
    <rPh sb="98" eb="99">
      <t>トウ</t>
    </rPh>
    <rPh sb="100" eb="101">
      <t>オコナ</t>
    </rPh>
    <rPh sb="104" eb="105">
      <t>ヨウ</t>
    </rPh>
    <rPh sb="107" eb="113">
      <t>ヒョウジュ</t>
    </rPh>
    <rPh sb="114" eb="119">
      <t>ショテイタンイスウ</t>
    </rPh>
    <rPh sb="120" eb="122">
      <t>サンテイ</t>
    </rPh>
    <phoneticPr fontId="3"/>
  </si>
  <si>
    <t>自立訓練（機能訓練）サービス費Ⅱ（視覚障害者に対する専門的訓練の場合）</t>
    <rPh sb="5" eb="9">
      <t>キノウクンレン</t>
    </rPh>
    <rPh sb="14" eb="15">
      <t>ヒ</t>
    </rPh>
    <rPh sb="17" eb="19">
      <t>シカク</t>
    </rPh>
    <rPh sb="19" eb="22">
      <t>ショウガイシャ</t>
    </rPh>
    <rPh sb="23" eb="24">
      <t>タイ</t>
    </rPh>
    <rPh sb="26" eb="29">
      <t>センモンテキ</t>
    </rPh>
    <rPh sb="29" eb="31">
      <t>クンレン</t>
    </rPh>
    <rPh sb="32" eb="34">
      <t>バアイ</t>
    </rPh>
    <phoneticPr fontId="1"/>
  </si>
  <si>
    <t>従業者が視覚障害者である利用者の居宅を訪問する体制を整えているものとして名古屋市長に届け出た指定自立訓練（機能訓練）事業所等において、当該従業者が当該利用者の居宅を訪問して指定自立訓練（機能訓練）等を行った場合に、1日につき所定単位数を算定しているか。</t>
    <rPh sb="0" eb="3">
      <t>ジュウギョウシャ</t>
    </rPh>
    <rPh sb="4" eb="9">
      <t>シカクショウガイシャ</t>
    </rPh>
    <rPh sb="12" eb="15">
      <t>リヨウシャ</t>
    </rPh>
    <rPh sb="16" eb="18">
      <t>キョタク</t>
    </rPh>
    <rPh sb="19" eb="21">
      <t>ホウモン</t>
    </rPh>
    <rPh sb="23" eb="25">
      <t>タイセイ</t>
    </rPh>
    <rPh sb="26" eb="27">
      <t>トトノ</t>
    </rPh>
    <rPh sb="36" eb="41">
      <t>ナゴヤシチョウ</t>
    </rPh>
    <rPh sb="42" eb="43">
      <t>トド</t>
    </rPh>
    <rPh sb="44" eb="45">
      <t>デ</t>
    </rPh>
    <rPh sb="53" eb="55">
      <t>キノウ</t>
    </rPh>
    <rPh sb="93" eb="95">
      <t>キノウ</t>
    </rPh>
    <phoneticPr fontId="3"/>
  </si>
  <si>
    <t>【個別支援計画未作成減算】</t>
    <rPh sb="1" eb="7">
      <t>コベツシエンケイカク</t>
    </rPh>
    <rPh sb="7" eb="12">
      <t>ミサクセイゲンサン</t>
    </rPh>
    <phoneticPr fontId="3"/>
  </si>
  <si>
    <t>【標準利用時間超過減算】</t>
    <rPh sb="1" eb="7">
      <t>ヒョウジュンリヨウジカン</t>
    </rPh>
    <rPh sb="7" eb="11">
      <t>チョウカゲンサン</t>
    </rPh>
    <phoneticPr fontId="3"/>
  </si>
  <si>
    <t>(3-4)</t>
    <phoneticPr fontId="3"/>
  </si>
  <si>
    <t>【特別地域加算】</t>
    <rPh sb="1" eb="3">
      <t>トクベツ</t>
    </rPh>
    <rPh sb="3" eb="7">
      <t>チイキカサン</t>
    </rPh>
    <phoneticPr fontId="3"/>
  </si>
  <si>
    <t>【情報公開未報告減算】</t>
    <rPh sb="1" eb="3">
      <t>ジョウホウ</t>
    </rPh>
    <rPh sb="3" eb="5">
      <t>コウカイ</t>
    </rPh>
    <rPh sb="5" eb="8">
      <t>ミホウコク</t>
    </rPh>
    <rPh sb="8" eb="10">
      <t>ゲンサン</t>
    </rPh>
    <phoneticPr fontId="3"/>
  </si>
  <si>
    <t>(3-6)</t>
    <phoneticPr fontId="3"/>
  </si>
  <si>
    <t>【業務継続計画未策定減算】</t>
    <rPh sb="1" eb="7">
      <t>ギョウムケイゾクケイカク</t>
    </rPh>
    <rPh sb="7" eb="12">
      <t>ミサクテイゲンサン</t>
    </rPh>
    <phoneticPr fontId="3"/>
  </si>
  <si>
    <t>【身体拘束廃止未実施減算】</t>
    <rPh sb="1" eb="5">
      <t>シンタイコウソク</t>
    </rPh>
    <rPh sb="5" eb="7">
      <t>ハイシ</t>
    </rPh>
    <rPh sb="7" eb="12">
      <t>ミジッシゲンサン</t>
    </rPh>
    <phoneticPr fontId="3"/>
  </si>
  <si>
    <t>【虐待防止措置未実施減算】</t>
    <rPh sb="1" eb="5">
      <t>ギャクタイボウシ</t>
    </rPh>
    <rPh sb="5" eb="7">
      <t>ソチ</t>
    </rPh>
    <rPh sb="7" eb="10">
      <t>ミジッシ</t>
    </rPh>
    <rPh sb="10" eb="12">
      <t>ゲンサン</t>
    </rPh>
    <phoneticPr fontId="3"/>
  </si>
  <si>
    <t>（1）</t>
    <phoneticPr fontId="3"/>
  </si>
  <si>
    <t>生活支援員として、常勤で配置されている従業員のうち、社会福祉士、介護福祉士、精神保健福祉士又は公認心理師である従業者の割合が100分の35以上であるものとして、名古屋市長に届け出た事業所において、指定自立訓練（機能訓練）を行った場合に、1日につき所定単位数を加算しているか。</t>
    <rPh sb="45" eb="46">
      <t>マタ</t>
    </rPh>
    <rPh sb="47" eb="49">
      <t>コウニン</t>
    </rPh>
    <rPh sb="90" eb="93">
      <t>ジギョウショ</t>
    </rPh>
    <rPh sb="105" eb="107">
      <t>キノウ</t>
    </rPh>
    <phoneticPr fontId="1"/>
  </si>
  <si>
    <t>生活支援員として、常勤で配置されている従業員のうち、社会福祉士、介護福祉士、精神保健福祉士又は公認心理師である従業者の割合が100分の25以上であるものとして、名古屋市長に届け出た事業所において、指定自立訓練（機能訓練）を行った場合に、1日につき所定単位数を加算しているか。（ただし、福祉専門職員配置等加算（Ⅰ）を算定する場合は、算定しない。）</t>
    <rPh sb="45" eb="46">
      <t>マタ</t>
    </rPh>
    <rPh sb="47" eb="49">
      <t>コウニン</t>
    </rPh>
    <rPh sb="92" eb="93">
      <t>ショ</t>
    </rPh>
    <rPh sb="105" eb="107">
      <t>キノウ</t>
    </rPh>
    <phoneticPr fontId="1"/>
  </si>
  <si>
    <t>該当なし
いる　/　いない</t>
    <rPh sb="0" eb="2">
      <t>ガイトウ</t>
    </rPh>
    <phoneticPr fontId="3"/>
  </si>
  <si>
    <t>カ</t>
    <phoneticPr fontId="3"/>
  </si>
  <si>
    <t>当該指定自立訓練（機能訓練）事業所等における支援プログラムの内容を公表するとともに、利用者の生活機能の改善状況等を評価し、当該評価の結果を公表していること。</t>
    <rPh sb="0" eb="2">
      <t>トウガイ</t>
    </rPh>
    <rPh sb="2" eb="8">
      <t>シテイジリツクンレン</t>
    </rPh>
    <rPh sb="9" eb="13">
      <t>キノウクンレン</t>
    </rPh>
    <rPh sb="14" eb="18">
      <t>ジギョウショトウ</t>
    </rPh>
    <rPh sb="22" eb="24">
      <t>シエン</t>
    </rPh>
    <rPh sb="30" eb="32">
      <t>ナイヨウ</t>
    </rPh>
    <rPh sb="33" eb="35">
      <t>コウヒョウ</t>
    </rPh>
    <rPh sb="42" eb="45">
      <t>リヨウシャ</t>
    </rPh>
    <rPh sb="46" eb="50">
      <t>セイカツキノウ</t>
    </rPh>
    <rPh sb="51" eb="56">
      <t>カイゼンジョウキョウトウ</t>
    </rPh>
    <rPh sb="57" eb="59">
      <t>ヒョウカ</t>
    </rPh>
    <rPh sb="61" eb="65">
      <t>トウガイヒョウカ</t>
    </rPh>
    <rPh sb="66" eb="68">
      <t>ケッカ</t>
    </rPh>
    <rPh sb="69" eb="71">
      <t>コウヒョウ</t>
    </rPh>
    <phoneticPr fontId="3"/>
  </si>
  <si>
    <t>障害支援区分認定調査の行動関連項目の合計点数が10点以上の強度行動障害を有する者の状態が悪化した場合において、広域的支援人材を指定自立訓練（機能訓練）事業所等に訪問させ、又はテレビ電話装置等を活用して、広域的支援人材が中心となって集中的支援を行ったときに、当該支援を開始した日の属する月から起算して3月以内の期間に限り1月に4回を限度として所定単位数を加算しているか。</t>
    <rPh sb="0" eb="6">
      <t>ショウガイシエンクブン</t>
    </rPh>
    <rPh sb="6" eb="10">
      <t>ニンテイチョウサ</t>
    </rPh>
    <rPh sb="11" eb="17">
      <t>コウドウカ</t>
    </rPh>
    <rPh sb="18" eb="22">
      <t>ゴウケイテンスウ</t>
    </rPh>
    <rPh sb="25" eb="26">
      <t>テン</t>
    </rPh>
    <rPh sb="26" eb="28">
      <t>イジョウ</t>
    </rPh>
    <rPh sb="29" eb="35">
      <t>キョウドコウドウショウガイ</t>
    </rPh>
    <rPh sb="36" eb="37">
      <t>ユウ</t>
    </rPh>
    <rPh sb="39" eb="40">
      <t>モノ</t>
    </rPh>
    <rPh sb="41" eb="43">
      <t>ジョウタイ</t>
    </rPh>
    <rPh sb="44" eb="46">
      <t>アッカ</t>
    </rPh>
    <rPh sb="48" eb="50">
      <t>バアイ</t>
    </rPh>
    <rPh sb="55" eb="62">
      <t>コウイキテキシエンジンザイ</t>
    </rPh>
    <rPh sb="63" eb="69">
      <t>シテイジリツクンレン</t>
    </rPh>
    <rPh sb="70" eb="74">
      <t>キノウクンレン</t>
    </rPh>
    <rPh sb="75" eb="79">
      <t>ジギョウショトウ</t>
    </rPh>
    <rPh sb="80" eb="82">
      <t>ホウモン</t>
    </rPh>
    <rPh sb="85" eb="86">
      <t>マタ</t>
    </rPh>
    <rPh sb="90" eb="94">
      <t>デンワソウチ</t>
    </rPh>
    <rPh sb="94" eb="95">
      <t>トウ</t>
    </rPh>
    <rPh sb="96" eb="98">
      <t>カツヨウ</t>
    </rPh>
    <rPh sb="101" eb="104">
      <t>コウイキテキ</t>
    </rPh>
    <rPh sb="104" eb="108">
      <t>シエンジンザイ</t>
    </rPh>
    <rPh sb="109" eb="111">
      <t>チュウシン</t>
    </rPh>
    <rPh sb="115" eb="120">
      <t>シュウチュウテキシエン</t>
    </rPh>
    <rPh sb="121" eb="122">
      <t>オコナ</t>
    </rPh>
    <rPh sb="128" eb="132">
      <t>トウガイシエン</t>
    </rPh>
    <rPh sb="133" eb="135">
      <t>カイシ</t>
    </rPh>
    <rPh sb="137" eb="138">
      <t>ヒ</t>
    </rPh>
    <rPh sb="139" eb="140">
      <t>ゾク</t>
    </rPh>
    <rPh sb="142" eb="143">
      <t>ツキ</t>
    </rPh>
    <rPh sb="145" eb="147">
      <t>キサン</t>
    </rPh>
    <rPh sb="150" eb="153">
      <t>ツキイナイ</t>
    </rPh>
    <rPh sb="154" eb="156">
      <t>キカン</t>
    </rPh>
    <rPh sb="157" eb="158">
      <t>カギ</t>
    </rPh>
    <rPh sb="160" eb="161">
      <t>ツキ</t>
    </rPh>
    <rPh sb="163" eb="164">
      <t>カイ</t>
    </rPh>
    <rPh sb="165" eb="167">
      <t>ゲンド</t>
    </rPh>
    <rPh sb="170" eb="175">
      <t>ショテイタンイスウ</t>
    </rPh>
    <rPh sb="176" eb="178">
      <t>カサン</t>
    </rPh>
    <phoneticPr fontId="3"/>
  </si>
  <si>
    <t>(Ⅰ)</t>
    <phoneticPr fontId="3"/>
  </si>
  <si>
    <t>所定単位数の1000分の67に相当する単位数</t>
    <rPh sb="0" eb="5">
      <t>ショテイタンイスウ</t>
    </rPh>
    <rPh sb="10" eb="11">
      <t>ブン</t>
    </rPh>
    <rPh sb="15" eb="17">
      <t>ソウトウ</t>
    </rPh>
    <rPh sb="19" eb="22">
      <t>タンイスウ</t>
    </rPh>
    <phoneticPr fontId="3"/>
  </si>
  <si>
    <t>(Ⅱ)</t>
    <phoneticPr fontId="3"/>
  </si>
  <si>
    <t>所定単位数の1000分の49に相当する単位数</t>
    <rPh sb="0" eb="5">
      <t>ショテイタンイスウ</t>
    </rPh>
    <rPh sb="10" eb="11">
      <t>ブン</t>
    </rPh>
    <rPh sb="15" eb="17">
      <t>ソウトウ</t>
    </rPh>
    <rPh sb="19" eb="22">
      <t>タンイスウ</t>
    </rPh>
    <phoneticPr fontId="3"/>
  </si>
  <si>
    <t>(Ⅲ)</t>
    <phoneticPr fontId="3"/>
  </si>
  <si>
    <t>所定単位数の1000分の27に相当する単位数</t>
    <rPh sb="0" eb="5">
      <t>ショテイタンイスウ</t>
    </rPh>
    <rPh sb="10" eb="11">
      <t>ブン</t>
    </rPh>
    <rPh sb="15" eb="17">
      <t>ソウトウ</t>
    </rPh>
    <rPh sb="19" eb="22">
      <t>タンイスウ</t>
    </rPh>
    <phoneticPr fontId="3"/>
  </si>
  <si>
    <t>所定単位数の1000分の138に相当する単位数</t>
    <rPh sb="0" eb="5">
      <t>ショテイタンイスウ</t>
    </rPh>
    <rPh sb="10" eb="11">
      <t>ブン</t>
    </rPh>
    <rPh sb="16" eb="18">
      <t>ソウトウ</t>
    </rPh>
    <rPh sb="20" eb="23">
      <t>タンイスウ</t>
    </rPh>
    <phoneticPr fontId="3"/>
  </si>
  <si>
    <t>所定単位数の1000分の134に相当する単位数</t>
    <rPh sb="0" eb="5">
      <t>ショテイタンイスウ</t>
    </rPh>
    <rPh sb="10" eb="11">
      <t>ブン</t>
    </rPh>
    <rPh sb="16" eb="18">
      <t>ソウトウ</t>
    </rPh>
    <rPh sb="20" eb="23">
      <t>タンイスウ</t>
    </rPh>
    <phoneticPr fontId="3"/>
  </si>
  <si>
    <t>(Ⅳ)</t>
    <phoneticPr fontId="3"/>
  </si>
  <si>
    <t>所定単位数の1000分の98に相当する単位数</t>
    <rPh sb="0" eb="5">
      <t>ショテイタンイスウ</t>
    </rPh>
    <rPh sb="10" eb="11">
      <t>ブン</t>
    </rPh>
    <rPh sb="15" eb="17">
      <t>ソウトウ</t>
    </rPh>
    <rPh sb="19" eb="22">
      <t>タンイスウ</t>
    </rPh>
    <phoneticPr fontId="3"/>
  </si>
  <si>
    <t>所定単位数の1000分の80に相当する単位数</t>
    <rPh sb="0" eb="5">
      <t>ショテイタンイスウ</t>
    </rPh>
    <rPh sb="10" eb="11">
      <t>ブン</t>
    </rPh>
    <rPh sb="15" eb="17">
      <t>ソウトウ</t>
    </rPh>
    <rPh sb="19" eb="22">
      <t>タンイスウ</t>
    </rPh>
    <phoneticPr fontId="3"/>
  </si>
  <si>
    <t>注1　別に厚生労働大臣が定める基準に適合している福祉・介護職員等の賃金の改善等を実施しているものとして名古屋市長に届け出た指定自立訓練（機能訓練）事業所等が、利用者に対し、指定自立訓練（機能訓練）等を行った場合に、当該基準に掲げる区分に従い、次に掲げる単位数を所定単位数に加算しているか。ただし、次に掲げるいずれかの加算を算定している場合にあっては、次に掲げるその他の加算は算定していないか。</t>
    <rPh sb="3" eb="4">
      <t>ベツ</t>
    </rPh>
    <rPh sb="5" eb="11">
      <t>コウセイロウドウダイジン</t>
    </rPh>
    <rPh sb="12" eb="13">
      <t>サダ</t>
    </rPh>
    <rPh sb="15" eb="17">
      <t>キジュン</t>
    </rPh>
    <rPh sb="18" eb="20">
      <t>テキゴウ</t>
    </rPh>
    <rPh sb="24" eb="26">
      <t>フクシ</t>
    </rPh>
    <rPh sb="27" eb="32">
      <t>カイゴショクイントウ</t>
    </rPh>
    <rPh sb="33" eb="35">
      <t>チンギン</t>
    </rPh>
    <rPh sb="36" eb="39">
      <t>カイゼントウ</t>
    </rPh>
    <rPh sb="40" eb="42">
      <t>ジッシ</t>
    </rPh>
    <rPh sb="51" eb="56">
      <t>ナゴヤシチョウ</t>
    </rPh>
    <rPh sb="57" eb="58">
      <t>トド</t>
    </rPh>
    <rPh sb="59" eb="60">
      <t>デ</t>
    </rPh>
    <rPh sb="61" eb="63">
      <t>シテイ</t>
    </rPh>
    <rPh sb="63" eb="67">
      <t>ジリツクンレン</t>
    </rPh>
    <rPh sb="68" eb="72">
      <t>キノウクンレン</t>
    </rPh>
    <rPh sb="73" eb="77">
      <t>ジギョウショトウ</t>
    </rPh>
    <rPh sb="79" eb="82">
      <t>リヨウシャ</t>
    </rPh>
    <rPh sb="83" eb="84">
      <t>タイ</t>
    </rPh>
    <rPh sb="86" eb="92">
      <t>シテイジリツクンレン</t>
    </rPh>
    <rPh sb="93" eb="97">
      <t>キノウクンレン</t>
    </rPh>
    <rPh sb="98" eb="99">
      <t>トウ</t>
    </rPh>
    <rPh sb="100" eb="101">
      <t>オコナ</t>
    </rPh>
    <rPh sb="103" eb="105">
      <t>バアイ</t>
    </rPh>
    <rPh sb="107" eb="111">
      <t>トウガイキジュン</t>
    </rPh>
    <rPh sb="112" eb="113">
      <t>カカ</t>
    </rPh>
    <rPh sb="115" eb="117">
      <t>クブン</t>
    </rPh>
    <rPh sb="118" eb="119">
      <t>シタガ</t>
    </rPh>
    <rPh sb="121" eb="122">
      <t>ツギ</t>
    </rPh>
    <rPh sb="123" eb="124">
      <t>カカ</t>
    </rPh>
    <rPh sb="126" eb="129">
      <t>タンイスウ</t>
    </rPh>
    <rPh sb="130" eb="135">
      <t>ショテイタンイスウ</t>
    </rPh>
    <rPh sb="136" eb="138">
      <t>カサン</t>
    </rPh>
    <rPh sb="148" eb="149">
      <t>ツギ</t>
    </rPh>
    <rPh sb="150" eb="151">
      <t>カカ</t>
    </rPh>
    <rPh sb="158" eb="160">
      <t>カサン</t>
    </rPh>
    <rPh sb="161" eb="163">
      <t>サンテイ</t>
    </rPh>
    <rPh sb="167" eb="169">
      <t>バアイ</t>
    </rPh>
    <rPh sb="175" eb="176">
      <t>ツギ</t>
    </rPh>
    <rPh sb="177" eb="178">
      <t>カカ</t>
    </rPh>
    <rPh sb="182" eb="183">
      <t>タ</t>
    </rPh>
    <rPh sb="184" eb="186">
      <t>カサン</t>
    </rPh>
    <rPh sb="187" eb="189">
      <t>サンテイ</t>
    </rPh>
    <phoneticPr fontId="3"/>
  </si>
  <si>
    <t>令和7年3月31日までの間、別に厚生労働大臣が定める基準に適合している福祉・介護職員等の賃金の改善等を実施しているものとして名古屋市長に届け出た指定自立訓練（機能訓練）事業所等（注1の加算を算定しているものを除く。）が、利用者に対し、指定自立訓練（機能訓練）等を行った場合に、当該基準に掲げる区分に従い、次に掲げる単位数を所定単位数に加算しているか。ただし、次に掲げるいずれかの加算を算定している場合にあっては、次に掲げるその他の加算は算定していないか。</t>
    <rPh sb="0" eb="2">
      <t>レイワ</t>
    </rPh>
    <rPh sb="3" eb="4">
      <t>ネン</t>
    </rPh>
    <rPh sb="5" eb="6">
      <t>ガツ</t>
    </rPh>
    <rPh sb="8" eb="9">
      <t>ニチ</t>
    </rPh>
    <rPh sb="12" eb="13">
      <t>アイダ</t>
    </rPh>
    <rPh sb="14" eb="15">
      <t>ベツ</t>
    </rPh>
    <rPh sb="16" eb="22">
      <t>コウセイロウドウダイジン</t>
    </rPh>
    <rPh sb="23" eb="24">
      <t>サダ</t>
    </rPh>
    <rPh sb="26" eb="28">
      <t>キジュン</t>
    </rPh>
    <rPh sb="29" eb="31">
      <t>テキゴウ</t>
    </rPh>
    <rPh sb="35" eb="37">
      <t>フクシ</t>
    </rPh>
    <rPh sb="38" eb="43">
      <t>カイゴショクイントウ</t>
    </rPh>
    <rPh sb="44" eb="46">
      <t>チンギン</t>
    </rPh>
    <rPh sb="47" eb="50">
      <t>カイゼントウ</t>
    </rPh>
    <rPh sb="51" eb="53">
      <t>ジッシ</t>
    </rPh>
    <rPh sb="62" eb="67">
      <t>ナゴヤシチョウ</t>
    </rPh>
    <rPh sb="68" eb="69">
      <t>トド</t>
    </rPh>
    <rPh sb="70" eb="71">
      <t>デ</t>
    </rPh>
    <rPh sb="72" eb="78">
      <t>シテイジリツクンレン</t>
    </rPh>
    <rPh sb="79" eb="83">
      <t>キノウクンレン</t>
    </rPh>
    <rPh sb="84" eb="88">
      <t>ジギョウショトウ</t>
    </rPh>
    <rPh sb="110" eb="113">
      <t>リヨウシャ</t>
    </rPh>
    <rPh sb="114" eb="115">
      <t>タイ</t>
    </rPh>
    <rPh sb="117" eb="123">
      <t>シテイジリツクンレン</t>
    </rPh>
    <rPh sb="124" eb="128">
      <t>キノウクンレン</t>
    </rPh>
    <rPh sb="129" eb="130">
      <t>トウ</t>
    </rPh>
    <rPh sb="131" eb="132">
      <t>オコナ</t>
    </rPh>
    <rPh sb="134" eb="136">
      <t>バアイ</t>
    </rPh>
    <rPh sb="138" eb="142">
      <t>トウガイキジュン</t>
    </rPh>
    <rPh sb="143" eb="144">
      <t>カカ</t>
    </rPh>
    <rPh sb="146" eb="148">
      <t>クブン</t>
    </rPh>
    <rPh sb="149" eb="150">
      <t>シタガ</t>
    </rPh>
    <rPh sb="152" eb="153">
      <t>ツギ</t>
    </rPh>
    <rPh sb="154" eb="155">
      <t>カカ</t>
    </rPh>
    <rPh sb="157" eb="160">
      <t>タンイスウ</t>
    </rPh>
    <rPh sb="161" eb="166">
      <t>ショテイタンイスウ</t>
    </rPh>
    <rPh sb="167" eb="169">
      <t>カサン</t>
    </rPh>
    <rPh sb="179" eb="180">
      <t>ツギ</t>
    </rPh>
    <rPh sb="181" eb="182">
      <t>カカ</t>
    </rPh>
    <rPh sb="189" eb="191">
      <t>カサン</t>
    </rPh>
    <rPh sb="192" eb="194">
      <t>サンテイ</t>
    </rPh>
    <rPh sb="198" eb="200">
      <t>バアイ</t>
    </rPh>
    <rPh sb="206" eb="207">
      <t>ツギ</t>
    </rPh>
    <rPh sb="208" eb="209">
      <t>カカ</t>
    </rPh>
    <rPh sb="213" eb="214">
      <t>タ</t>
    </rPh>
    <rPh sb="215" eb="217">
      <t>カサン</t>
    </rPh>
    <rPh sb="218" eb="220">
      <t>サンテイ</t>
    </rPh>
    <phoneticPr fontId="3"/>
  </si>
  <si>
    <t>（Ⅴ）</t>
    <phoneticPr fontId="3"/>
  </si>
  <si>
    <t>所定単位数の1000分の120に相当する単位数</t>
    <rPh sb="0" eb="5">
      <t>ショテイタンイスウ</t>
    </rPh>
    <rPh sb="10" eb="11">
      <t>ブン</t>
    </rPh>
    <rPh sb="16" eb="18">
      <t>ソウトウ</t>
    </rPh>
    <rPh sb="20" eb="23">
      <t>タンイスウ</t>
    </rPh>
    <phoneticPr fontId="3"/>
  </si>
  <si>
    <t>（2）</t>
    <phoneticPr fontId="3"/>
  </si>
  <si>
    <t>（3）</t>
    <phoneticPr fontId="3"/>
  </si>
  <si>
    <t>（4）</t>
    <phoneticPr fontId="3"/>
  </si>
  <si>
    <t>（5）</t>
    <phoneticPr fontId="3"/>
  </si>
  <si>
    <t>（6）</t>
    <phoneticPr fontId="3"/>
  </si>
  <si>
    <t>（7）</t>
    <phoneticPr fontId="3"/>
  </si>
  <si>
    <t>（8）</t>
    <phoneticPr fontId="3"/>
  </si>
  <si>
    <t>（9）</t>
    <phoneticPr fontId="3"/>
  </si>
  <si>
    <t>（10）</t>
    <phoneticPr fontId="3"/>
  </si>
  <si>
    <t>（11）</t>
    <phoneticPr fontId="3"/>
  </si>
  <si>
    <t>（12）</t>
    <phoneticPr fontId="3"/>
  </si>
  <si>
    <t>（13）</t>
    <phoneticPr fontId="3"/>
  </si>
  <si>
    <t>（14）</t>
    <phoneticPr fontId="3"/>
  </si>
  <si>
    <t>所定単位数の1000分の116に相当する単位数</t>
    <rPh sb="0" eb="5">
      <t>ショテイタンイスウ</t>
    </rPh>
    <rPh sb="10" eb="11">
      <t>ブン</t>
    </rPh>
    <rPh sb="16" eb="18">
      <t>ソウトウ</t>
    </rPh>
    <rPh sb="20" eb="23">
      <t>タンイスウ</t>
    </rPh>
    <phoneticPr fontId="3"/>
  </si>
  <si>
    <t>所定単位数の1000分の102に相当する単位数</t>
    <rPh sb="0" eb="5">
      <t>ショテイタンイスウ</t>
    </rPh>
    <rPh sb="10" eb="11">
      <t>ブン</t>
    </rPh>
    <rPh sb="16" eb="18">
      <t>ソウトウ</t>
    </rPh>
    <rPh sb="20" eb="23">
      <t>タンイスウ</t>
    </rPh>
    <phoneticPr fontId="3"/>
  </si>
  <si>
    <t>所定単位数の1000分の94に相当する単位数</t>
    <rPh sb="0" eb="5">
      <t>ショテイタンイスウ</t>
    </rPh>
    <rPh sb="10" eb="11">
      <t>ブン</t>
    </rPh>
    <rPh sb="15" eb="17">
      <t>ソウトウ</t>
    </rPh>
    <rPh sb="19" eb="22">
      <t>タンイスウ</t>
    </rPh>
    <phoneticPr fontId="3"/>
  </si>
  <si>
    <t>所定単位数の1000分の62に相当する単位数</t>
    <rPh sb="0" eb="5">
      <t>ショテイタンイスウ</t>
    </rPh>
    <rPh sb="10" eb="11">
      <t>ブン</t>
    </rPh>
    <rPh sb="15" eb="17">
      <t>ソウトウ</t>
    </rPh>
    <rPh sb="19" eb="22">
      <t>タンイスウ</t>
    </rPh>
    <phoneticPr fontId="3"/>
  </si>
  <si>
    <t>所定単位数の1000分の76に相当する単位数</t>
    <rPh sb="0" eb="5">
      <t>ショテイタンイスウ</t>
    </rPh>
    <rPh sb="10" eb="11">
      <t>ブン</t>
    </rPh>
    <rPh sb="15" eb="17">
      <t>ソウトウ</t>
    </rPh>
    <rPh sb="19" eb="22">
      <t>タンイスウ</t>
    </rPh>
    <phoneticPr fontId="3"/>
  </si>
  <si>
    <t>所定単位数の1000分の58に相当する単位数</t>
    <rPh sb="0" eb="5">
      <t>ショテイタンイスウ</t>
    </rPh>
    <rPh sb="10" eb="11">
      <t>ブン</t>
    </rPh>
    <rPh sb="15" eb="17">
      <t>ソウトウ</t>
    </rPh>
    <rPh sb="19" eb="22">
      <t>タンイスウ</t>
    </rPh>
    <phoneticPr fontId="3"/>
  </si>
  <si>
    <t>所定単位数の1000分の40に相当する単位数</t>
    <rPh sb="0" eb="5">
      <t>ショテイタンイスウ</t>
    </rPh>
    <rPh sb="10" eb="11">
      <t>ブン</t>
    </rPh>
    <rPh sb="15" eb="17">
      <t>ソウトウ</t>
    </rPh>
    <rPh sb="19" eb="22">
      <t>タンイスウ</t>
    </rPh>
    <phoneticPr fontId="3"/>
  </si>
  <si>
    <t>（例）令和7年5月の人員配置を確認する場合の直近1年の期間　→　令和6年5月～令和7年4月</t>
    <rPh sb="3" eb="5">
      <t>レイワ</t>
    </rPh>
    <rPh sb="32" eb="34">
      <t>レイワ</t>
    </rPh>
    <rPh sb="39" eb="41">
      <t>レイワ</t>
    </rPh>
    <phoneticPr fontId="15"/>
  </si>
  <si>
    <t>アセスメントに当たっては、利用者が自ら意思を決定することに困難を抱える場合には、適切に意思決定の支援を行うため、当該利用者の意思及び選好並びに判断能力等について丁寧に把握しているか。</t>
    <rPh sb="7" eb="8">
      <t>ア</t>
    </rPh>
    <rPh sb="13" eb="16">
      <t>リヨウシャ</t>
    </rPh>
    <rPh sb="17" eb="18">
      <t>ミズカ</t>
    </rPh>
    <rPh sb="19" eb="21">
      <t>イシ</t>
    </rPh>
    <rPh sb="22" eb="24">
      <t>ケッテイ</t>
    </rPh>
    <rPh sb="29" eb="31">
      <t>コンナン</t>
    </rPh>
    <rPh sb="32" eb="33">
      <t>カカ</t>
    </rPh>
    <rPh sb="35" eb="37">
      <t>バアイ</t>
    </rPh>
    <rPh sb="40" eb="42">
      <t>テキセツ</t>
    </rPh>
    <rPh sb="43" eb="47">
      <t>イシケッテイ</t>
    </rPh>
    <rPh sb="48" eb="50">
      <t>シエン</t>
    </rPh>
    <rPh sb="51" eb="52">
      <t>オコナ</t>
    </rPh>
    <rPh sb="56" eb="61">
      <t>トウガイリヨウシャ</t>
    </rPh>
    <rPh sb="62" eb="64">
      <t>イシ</t>
    </rPh>
    <rPh sb="64" eb="65">
      <t>オヨ</t>
    </rPh>
    <rPh sb="66" eb="68">
      <t>センコウ</t>
    </rPh>
    <rPh sb="68" eb="69">
      <t>ナラ</t>
    </rPh>
    <rPh sb="71" eb="75">
      <t>ハンダンノウリョク</t>
    </rPh>
    <rPh sb="75" eb="76">
      <t>トウ</t>
    </rPh>
    <rPh sb="80" eb="82">
      <t>テイネイ</t>
    </rPh>
    <rPh sb="83" eb="85">
      <t>ハアク</t>
    </rPh>
    <phoneticPr fontId="3"/>
  </si>
  <si>
    <t>いる　/　いない
事例なし</t>
    <rPh sb="9" eb="11">
      <t>ジレイ</t>
    </rPh>
    <phoneticPr fontId="3"/>
  </si>
  <si>
    <t>※電磁的記録とは、電子的方式、磁気的方式、その他人の知覚によっては認識できない方式で作られる記録であって、電子計算機による情報処理の用に供されるものをいう。</t>
    <rPh sb="1" eb="6">
      <t>デンジテキキロク</t>
    </rPh>
    <rPh sb="9" eb="14">
      <t>デンシテキホウシキ</t>
    </rPh>
    <rPh sb="15" eb="20">
      <t>ジキテキホウシキ</t>
    </rPh>
    <rPh sb="23" eb="24">
      <t>タ</t>
    </rPh>
    <rPh sb="24" eb="25">
      <t>ヒト</t>
    </rPh>
    <rPh sb="26" eb="28">
      <t>チカク</t>
    </rPh>
    <rPh sb="33" eb="35">
      <t>ニンシキ</t>
    </rPh>
    <rPh sb="39" eb="41">
      <t>ホウシキ</t>
    </rPh>
    <rPh sb="42" eb="43">
      <t>ツク</t>
    </rPh>
    <rPh sb="46" eb="48">
      <t>キロク</t>
    </rPh>
    <rPh sb="53" eb="58">
      <t>デンシケイサンキ</t>
    </rPh>
    <rPh sb="61" eb="65">
      <t>ジョウホウショリ</t>
    </rPh>
    <rPh sb="66" eb="67">
      <t>ヨウ</t>
    </rPh>
    <rPh sb="68" eb="69">
      <t>キョウ</t>
    </rPh>
    <phoneticPr fontId="3"/>
  </si>
  <si>
    <t>※「法人内事業所数」には、法人で指定を受けているサービス数の合計を記載してください。</t>
    <rPh sb="2" eb="9">
      <t>ホウジンナイジギョウショスウ</t>
    </rPh>
    <rPh sb="13" eb="15">
      <t>ホウジン</t>
    </rPh>
    <rPh sb="16" eb="18">
      <t>シテイ</t>
    </rPh>
    <rPh sb="19" eb="20">
      <t>ウ</t>
    </rPh>
    <rPh sb="28" eb="29">
      <t>スウ</t>
    </rPh>
    <rPh sb="30" eb="32">
      <t>ゴウケイ</t>
    </rPh>
    <rPh sb="33" eb="35">
      <t>キサイ</t>
    </rPh>
    <phoneticPr fontId="3"/>
  </si>
  <si>
    <t>【定員超過利用減算・人員欠如減算】</t>
    <rPh sb="1" eb="5">
      <t>テイインチョウカ</t>
    </rPh>
    <rPh sb="5" eb="9">
      <t>リヨウゲンサン</t>
    </rPh>
    <rPh sb="10" eb="16">
      <t>ジンインケツジョゲンサン</t>
    </rPh>
    <phoneticPr fontId="3"/>
  </si>
  <si>
    <t>③</t>
    <phoneticPr fontId="3"/>
  </si>
  <si>
    <t>(3-2)</t>
    <phoneticPr fontId="3"/>
  </si>
  <si>
    <t>(3-5)</t>
    <phoneticPr fontId="3"/>
  </si>
  <si>
    <t>別に厚生労働大臣が定める基準に適合すると認められた利用者の数が当該利用者の数が当該指定自立訓練（機能訓練）等の利用者の数に100分の30を乗じて得た数以上であって、別に厚生労働大臣が定める施設基準に適合しているものとして名古屋市長に届け出た指定自立訓練（機能訓練）事業所等において、指定自立訓練（機能訓練）等を行った場合に、１日につき所定単位数を加算しているか。</t>
    <rPh sb="0" eb="1">
      <t>ベツ</t>
    </rPh>
    <rPh sb="48" eb="50">
      <t>キノウ</t>
    </rPh>
    <rPh sb="82" eb="83">
      <t>ベツ</t>
    </rPh>
    <rPh sb="94" eb="96">
      <t>シセツ</t>
    </rPh>
    <rPh sb="127" eb="131">
      <t>キノウクンレン</t>
    </rPh>
    <rPh sb="148" eb="152">
      <t>キノウクンレン</t>
    </rPh>
    <phoneticPr fontId="3"/>
  </si>
  <si>
    <t>別に厚生労働大臣が定める施設基準に適合しているものとして名古屋市長に届け出た指定自立訓練（機能訓練）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1日につき所定単位数を加算しているか。</t>
    <rPh sb="0" eb="1">
      <t>ベツ</t>
    </rPh>
    <rPh sb="2" eb="8">
      <t>コウセイロウドウダイジン</t>
    </rPh>
    <rPh sb="9" eb="10">
      <t>サダ</t>
    </rPh>
    <rPh sb="12" eb="16">
      <t>シセツキジュン</t>
    </rPh>
    <rPh sb="17" eb="19">
      <t>テキゴウ</t>
    </rPh>
    <rPh sb="28" eb="33">
      <t>ナゴヤシチョウ</t>
    </rPh>
    <rPh sb="38" eb="44">
      <t>シテイジリツクンレン</t>
    </rPh>
    <rPh sb="45" eb="49">
      <t>キノウクンレン</t>
    </rPh>
    <rPh sb="50" eb="54">
      <t>ジギョウショトウ</t>
    </rPh>
    <rPh sb="59" eb="62">
      <t>リヨウシャ</t>
    </rPh>
    <rPh sb="63" eb="68">
      <t>シセツニュウショシャ</t>
    </rPh>
    <rPh sb="69" eb="70">
      <t>ノゾ</t>
    </rPh>
    <rPh sb="74" eb="76">
      <t>ショウガイ</t>
    </rPh>
    <rPh sb="77" eb="79">
      <t>トクセイ</t>
    </rPh>
    <rPh sb="80" eb="82">
      <t>キイン</t>
    </rPh>
    <rPh sb="84" eb="85">
      <t>ショウ</t>
    </rPh>
    <rPh sb="87" eb="89">
      <t>キンキュウ</t>
    </rPh>
    <rPh sb="90" eb="92">
      <t>ジタイ</t>
    </rPh>
    <rPh sb="94" eb="95">
      <t>タ</t>
    </rPh>
    <rPh sb="96" eb="98">
      <t>キンキュウ</t>
    </rPh>
    <rPh sb="99" eb="101">
      <t>シエン</t>
    </rPh>
    <rPh sb="102" eb="104">
      <t>ヒツヨウ</t>
    </rPh>
    <rPh sb="105" eb="107">
      <t>ジタイ</t>
    </rPh>
    <rPh sb="108" eb="109">
      <t>ショウ</t>
    </rPh>
    <rPh sb="111" eb="113">
      <t>バアイ</t>
    </rPh>
    <rPh sb="118" eb="123">
      <t>トウガイリヨウシャ</t>
    </rPh>
    <rPh sb="123" eb="124">
      <t>マタ</t>
    </rPh>
    <rPh sb="127" eb="130">
      <t>カゾクトウ</t>
    </rPh>
    <rPh sb="133" eb="135">
      <t>ヨウセイ</t>
    </rPh>
    <rPh sb="136" eb="137">
      <t>モト</t>
    </rPh>
    <rPh sb="140" eb="142">
      <t>ヤカン</t>
    </rPh>
    <rPh sb="143" eb="145">
      <t>シエン</t>
    </rPh>
    <rPh sb="146" eb="147">
      <t>オコナ</t>
    </rPh>
    <rPh sb="154" eb="155">
      <t>ニチ</t>
    </rPh>
    <rPh sb="158" eb="160">
      <t>ショテイ</t>
    </rPh>
    <rPh sb="160" eb="163">
      <t>タンイスウ</t>
    </rPh>
    <rPh sb="164" eb="166">
      <t>カサン</t>
    </rPh>
    <phoneticPr fontId="3"/>
  </si>
  <si>
    <t>（例）令和8年1月の人員配置を確認する場合の直近6月の期間　→　令和7年7月～令和7年12月</t>
    <rPh sb="3" eb="5">
      <t>レイワ</t>
    </rPh>
    <rPh sb="25" eb="26">
      <t>ツキ</t>
    </rPh>
    <rPh sb="32" eb="34">
      <t>レイワ</t>
    </rPh>
    <rPh sb="39" eb="41">
      <t>レイワ</t>
    </rPh>
    <phoneticPr fontId="15"/>
  </si>
  <si>
    <t>R7.12</t>
    <phoneticPr fontId="3"/>
  </si>
  <si>
    <t>　１　定員</t>
    <rPh sb="3" eb="5">
      <t>テイイン</t>
    </rPh>
    <phoneticPr fontId="3"/>
  </si>
  <si>
    <t>人</t>
    <rPh sb="0" eb="1">
      <t>ニン</t>
    </rPh>
    <phoneticPr fontId="3"/>
  </si>
  <si>
    <t>（変更日　　　　　　　年　　　　月　　　　日）</t>
    <rPh sb="1" eb="4">
      <t>ヘンコウビ</t>
    </rPh>
    <rPh sb="11" eb="12">
      <t>ネン</t>
    </rPh>
    <rPh sb="16" eb="17">
      <t>ガツ</t>
    </rPh>
    <rPh sb="21" eb="22">
      <t>ニチ</t>
    </rPh>
    <phoneticPr fontId="3"/>
  </si>
  <si>
    <t>　２　設備</t>
    <rPh sb="3" eb="5">
      <t>セツビ</t>
    </rPh>
    <phoneticPr fontId="3"/>
  </si>
  <si>
    <t>⑨虐待防止委員会を開催した議事録及びその結果を従業員へ周知したことがわかる資料（直近1年に実施したもの）</t>
    <rPh sb="16" eb="17">
      <t>オヨ</t>
    </rPh>
    <rPh sb="20" eb="22">
      <t>ケッカ</t>
    </rPh>
    <rPh sb="23" eb="26">
      <t>ジュウギョウイン</t>
    </rPh>
    <rPh sb="27" eb="29">
      <t>シュウチ</t>
    </rPh>
    <rPh sb="37" eb="39">
      <t>シリョウ</t>
    </rPh>
    <phoneticPr fontId="3"/>
  </si>
  <si>
    <t>就業規則</t>
    <phoneticPr fontId="1"/>
  </si>
  <si>
    <t>★研修に関する記録（従業者の資質向上、障害特性、虐待防止、身体拘束、業務継続計画、感染症及び食中毒の予防及びまん延防止　など）</t>
    <rPh sb="10" eb="13">
      <t>ジュウギョウシャ</t>
    </rPh>
    <rPh sb="14" eb="18">
      <t>シシツコウジョウ</t>
    </rPh>
    <rPh sb="19" eb="23">
      <t>ショウガイトクセイ</t>
    </rPh>
    <rPh sb="24" eb="28">
      <t>ギャクタイボウシ</t>
    </rPh>
    <rPh sb="29" eb="33">
      <t>シンタイコウソク</t>
    </rPh>
    <rPh sb="34" eb="40">
      <t>ギョウムケイゾクケイカク</t>
    </rPh>
    <rPh sb="41" eb="44">
      <t>カンセンショウ</t>
    </rPh>
    <rPh sb="44" eb="45">
      <t>オヨ</t>
    </rPh>
    <rPh sb="46" eb="49">
      <t>ショクチュウドク</t>
    </rPh>
    <rPh sb="50" eb="52">
      <t>ヨボウ</t>
    </rPh>
    <rPh sb="52" eb="53">
      <t>オヨ</t>
    </rPh>
    <rPh sb="56" eb="57">
      <t>エン</t>
    </rPh>
    <rPh sb="57" eb="59">
      <t>ボウシ</t>
    </rPh>
    <phoneticPr fontId="3"/>
  </si>
  <si>
    <t>〇看護職員・理学療法士・作業療法士又は言語聴覚士・生活支援員の総数（６：１）</t>
    <rPh sb="1" eb="5">
      <t>カンゴショクイン</t>
    </rPh>
    <rPh sb="6" eb="11">
      <t>リガクリョウホウシ</t>
    </rPh>
    <rPh sb="12" eb="15">
      <t>リョウホウシ</t>
    </rPh>
    <rPh sb="17" eb="18">
      <t>マタ</t>
    </rPh>
    <rPh sb="19" eb="24">
      <t>ゲンゴチョウカクシ</t>
    </rPh>
    <rPh sb="25" eb="27">
      <t>シエン</t>
    </rPh>
    <rPh sb="27" eb="28">
      <t>イン</t>
    </rPh>
    <rPh sb="29" eb="31">
      <t>ソウスウ</t>
    </rPh>
    <phoneticPr fontId="3"/>
  </si>
  <si>
    <t>理学療法士、作業療法士又は言語聴覚士（又は機能訓練指導員）※1</t>
    <rPh sb="0" eb="5">
      <t>リガクリョウホウシ</t>
    </rPh>
    <rPh sb="6" eb="8">
      <t>サギョウ</t>
    </rPh>
    <rPh sb="8" eb="11">
      <t>リョウホウシ</t>
    </rPh>
    <rPh sb="11" eb="12">
      <t>マタ</t>
    </rPh>
    <rPh sb="13" eb="15">
      <t>ゲンゴ</t>
    </rPh>
    <rPh sb="15" eb="17">
      <t>チョウカク</t>
    </rPh>
    <rPh sb="17" eb="18">
      <t>シ</t>
    </rPh>
    <rPh sb="19" eb="20">
      <t>マタ</t>
    </rPh>
    <rPh sb="21" eb="25">
      <t>キノウクンレン</t>
    </rPh>
    <rPh sb="25" eb="28">
      <t>シドウイン</t>
    </rPh>
    <phoneticPr fontId="3"/>
  </si>
  <si>
    <t>ない　</t>
    <phoneticPr fontId="3"/>
  </si>
  <si>
    <t>ある</t>
    <phoneticPr fontId="3"/>
  </si>
  <si>
    <t>地域及び家庭との結びつきを重視した運営を行い、市町村、他の指定障害福祉サービス事業者等その他の保健医療サービス又は福祉サービスを提供する者との密接な連携に努めているか。</t>
    <rPh sb="0" eb="2">
      <t>チイキ</t>
    </rPh>
    <rPh sb="2" eb="3">
      <t>オヨ</t>
    </rPh>
    <rPh sb="4" eb="6">
      <t>カテイ</t>
    </rPh>
    <rPh sb="8" eb="9">
      <t>ムス</t>
    </rPh>
    <rPh sb="13" eb="15">
      <t>ジュウシ</t>
    </rPh>
    <rPh sb="17" eb="19">
      <t>ウンエイ</t>
    </rPh>
    <rPh sb="20" eb="21">
      <t>オコナ</t>
    </rPh>
    <phoneticPr fontId="1"/>
  </si>
  <si>
    <t>サービス提供の終了に際して利用者又はその家族に対し適切な援助を行うとともに、保健医療サービス又は福祉サービスを提供する者との密接な連携に努めているか。</t>
    <phoneticPr fontId="1"/>
  </si>
  <si>
    <t>身分を証する書類に事業所の名称、従業者の氏名が記載されているか。（写真の添付・職能の記載が望ましい。）</t>
    <phoneticPr fontId="3"/>
  </si>
  <si>
    <t>金銭の支払を求める際には、その使途及び額、支払を求める理由について書面で明らかにするとともに、支給決定障害者等に説明を行い同意を得ているか。　</t>
    <rPh sb="56" eb="58">
      <t>セツメイ</t>
    </rPh>
    <rPh sb="59" eb="60">
      <t>オコナ</t>
    </rPh>
    <phoneticPr fontId="1"/>
  </si>
  <si>
    <t>食材料費（低所得者）</t>
    <rPh sb="0" eb="4">
      <t>ショクザイリョウヒ</t>
    </rPh>
    <phoneticPr fontId="3"/>
  </si>
  <si>
    <t>利用者負担額合計額の算定において、指定障害福祉サービス等の状況を確認の上、利用者負担額合計額を市町村に報告するとともに支給決定障害者等及び関係指定事業者に通知しているか。</t>
    <rPh sb="10" eb="12">
      <t>サンテイ</t>
    </rPh>
    <phoneticPr fontId="1"/>
  </si>
  <si>
    <t xml:space="preserve">法定代理受領により市町村から訓練等給付費の支給を受けた場合は、支給決定障害者等に対し、その額を通知しているか。
</t>
    <rPh sb="0" eb="6">
      <t>ホウテイダイリジュリョウ</t>
    </rPh>
    <phoneticPr fontId="3"/>
  </si>
  <si>
    <t>アセスメントに当たっては、利用者に面接して行い、この場合において、面接の趣旨を利用者に対して説明し、理解を得ているか。</t>
    <rPh sb="7" eb="8">
      <t>ア</t>
    </rPh>
    <phoneticPr fontId="1"/>
  </si>
  <si>
    <t>（６）</t>
    <phoneticPr fontId="1"/>
  </si>
  <si>
    <t>（７）</t>
    <phoneticPr fontId="1"/>
  </si>
  <si>
    <t>（８）</t>
    <phoneticPr fontId="1"/>
  </si>
  <si>
    <t>（９）</t>
    <phoneticPr fontId="1"/>
  </si>
  <si>
    <t>（10）</t>
    <phoneticPr fontId="1"/>
  </si>
  <si>
    <t>（11）</t>
    <phoneticPr fontId="1"/>
  </si>
  <si>
    <t>理学療法士、作業療法士又は言語聴覚士</t>
    <rPh sb="0" eb="5">
      <t>リガクリョウホウシ</t>
    </rPh>
    <rPh sb="6" eb="11">
      <t>サギョウリョウホウシ</t>
    </rPh>
    <rPh sb="11" eb="12">
      <t>マタ</t>
    </rPh>
    <rPh sb="13" eb="15">
      <t>ゲンゴ</t>
    </rPh>
    <rPh sb="15" eb="18">
      <t>チョウカクシ</t>
    </rPh>
    <phoneticPr fontId="3"/>
  </si>
  <si>
    <r>
      <t>感染症及び災害に係る業務継続計画を策定していない場合、</t>
    </r>
    <r>
      <rPr>
        <b/>
        <u/>
        <sz val="9"/>
        <rFont val="ＭＳ Ｐ明朝"/>
        <family val="1"/>
        <charset val="128"/>
      </rPr>
      <t>令和6年4月より業務継続計画未策定減算が適用されます。</t>
    </r>
    <phoneticPr fontId="3"/>
  </si>
  <si>
    <t>　年　 　月　 　日</t>
    <rPh sb="1" eb="2">
      <t>ネン</t>
    </rPh>
    <rPh sb="5" eb="6">
      <t>ガツ</t>
    </rPh>
    <rPh sb="9" eb="10">
      <t>ニチ</t>
    </rPh>
    <phoneticPr fontId="1"/>
  </si>
  <si>
    <t>利用者定員+従業者分について、3食分の食料及び3リットルの飲料水の備蓄が必要です。</t>
    <rPh sb="0" eb="3">
      <t>リヨウシャ</t>
    </rPh>
    <rPh sb="3" eb="5">
      <t>テイイン</t>
    </rPh>
    <rPh sb="6" eb="9">
      <t>ジュウギョウシャ</t>
    </rPh>
    <rPh sb="9" eb="10">
      <t>ブン</t>
    </rPh>
    <rPh sb="16" eb="18">
      <t>ショクブン</t>
    </rPh>
    <rPh sb="19" eb="21">
      <t>ショクリョウ</t>
    </rPh>
    <rPh sb="21" eb="22">
      <t>オヨ</t>
    </rPh>
    <rPh sb="29" eb="32">
      <t>インリョウスイ</t>
    </rPh>
    <rPh sb="33" eb="35">
      <t>ビチク</t>
    </rPh>
    <rPh sb="36" eb="38">
      <t>ヒツヨウ</t>
    </rPh>
    <phoneticPr fontId="3"/>
  </si>
  <si>
    <r>
      <t>左（２）（３）の措置を講じていない場合、</t>
    </r>
    <r>
      <rPr>
        <b/>
        <u/>
        <sz val="9"/>
        <rFont val="ＭＳ Ｐ明朝"/>
        <family val="1"/>
        <charset val="128"/>
      </rPr>
      <t>身体拘束廃止未実施減算が適用されます。</t>
    </r>
    <r>
      <rPr>
        <sz val="9"/>
        <rFont val="ＭＳ Ｐ明朝"/>
        <family val="1"/>
        <charset val="128"/>
      </rPr>
      <t xml:space="preserve">
</t>
    </r>
    <r>
      <rPr>
        <b/>
        <u/>
        <sz val="9"/>
        <rFont val="ＭＳ Ｐ明朝"/>
        <family val="1"/>
        <charset val="128"/>
      </rPr>
      <t>身体拘束等を行わない事業所</t>
    </r>
    <r>
      <rPr>
        <sz val="9"/>
        <rFont val="ＭＳ Ｐ明朝"/>
        <family val="1"/>
        <charset val="128"/>
      </rPr>
      <t>においても、左（３）の措置を講じていない場合は</t>
    </r>
    <r>
      <rPr>
        <b/>
        <u/>
        <sz val="9"/>
        <rFont val="ＭＳ Ｐ明朝"/>
        <family val="1"/>
        <charset val="128"/>
      </rPr>
      <t>減算が適用されます</t>
    </r>
    <r>
      <rPr>
        <sz val="9"/>
        <rFont val="ＭＳ Ｐ明朝"/>
        <family val="1"/>
        <charset val="128"/>
      </rPr>
      <t>のでご留意ください。</t>
    </r>
    <phoneticPr fontId="3"/>
  </si>
  <si>
    <r>
      <rPr>
        <sz val="7"/>
        <rFont val="ＭＳ Ｐ明朝"/>
        <family val="1"/>
        <charset val="128"/>
      </rPr>
      <t xml:space="preserve"> </t>
    </r>
    <r>
      <rPr>
        <sz val="10.5"/>
        <rFont val="ＭＳ Ｐ明朝"/>
        <family val="1"/>
        <charset val="128"/>
      </rPr>
      <t>従業者及び管理者は、正当な理由がなく、利用者又はその家族の秘密を漏らしていないか。</t>
    </r>
    <rPh sb="4" eb="5">
      <t>オヨ</t>
    </rPh>
    <rPh sb="6" eb="9">
      <t>カンリシャ</t>
    </rPh>
    <phoneticPr fontId="1"/>
  </si>
  <si>
    <t>いない　</t>
    <phoneticPr fontId="3"/>
  </si>
  <si>
    <t>他の障害福祉サービスの事業者等（障害福祉サービス事業者以外の事業者及び個人を含む）又は従業者に対し、利用者又はその家族に対して、当該事業者を紹介することの代償として、金品その他の財産上の利益を供与してはいないか。</t>
    <phoneticPr fontId="1"/>
  </si>
  <si>
    <t>他の障害福祉サービスの事業者等（障害福祉サービス事業者以外の事業者及び個人を含む）又はその従業者から、利用者又はその家族を紹介することの代償として、金品その他財産上の利益を収受していないか。</t>
    <phoneticPr fontId="1"/>
  </si>
  <si>
    <t>③【事業所数が20以上の法人のみ】</t>
    <rPh sb="2" eb="5">
      <t>ジギョウショ</t>
    </rPh>
    <rPh sb="5" eb="6">
      <t>スウ</t>
    </rPh>
    <rPh sb="9" eb="11">
      <t>イジョウ</t>
    </rPh>
    <rPh sb="12" eb="14">
      <t>ホウジン</t>
    </rPh>
    <phoneticPr fontId="1"/>
  </si>
  <si>
    <t>④【事業所数が100以上の法人のみ】</t>
    <rPh sb="2" eb="5">
      <t>ジギョウショ</t>
    </rPh>
    <rPh sb="5" eb="6">
      <t>スウ</t>
    </rPh>
    <rPh sb="10" eb="12">
      <t>イジョウ</t>
    </rPh>
    <rPh sb="13" eb="15">
      <t>ホウジン</t>
    </rPh>
    <phoneticPr fontId="1"/>
  </si>
  <si>
    <t>指定自立訓練（機能訓練）事業に要する費用の額は平成18年厚生労働省告示第523号の別表「介護給付費等単位数表」の第10により算定する単位数に、平成18年厚生労働省告示第539号「厚生労働大臣が定める一単位の単価」に定める一単位の単価を乗じて得た額を算定しているか。</t>
    <rPh sb="7" eb="9">
      <t>キノウ</t>
    </rPh>
    <rPh sb="44" eb="46">
      <t>カイゴ</t>
    </rPh>
    <phoneticPr fontId="3"/>
  </si>
  <si>
    <t xml:space="preserve"> 該当なし
いる　/　いない</t>
    <rPh sb="1" eb="3">
      <t>ガイトウ</t>
    </rPh>
    <phoneticPr fontId="3"/>
  </si>
  <si>
    <t>利用者の利用期間の平均値が、障害者の日常生活及び社会生活を総合的に支援するための法律施行規則第６条の６第1号に掲げる期間に６月間を加えて得た期間を超えている場合、100分の95を乗じて得た額を算定しているか。</t>
    <phoneticPr fontId="3"/>
  </si>
  <si>
    <t xml:space="preserve">  該当なし
いる　/　いない</t>
    <rPh sb="2" eb="4">
      <t>ガイトウ</t>
    </rPh>
    <phoneticPr fontId="3"/>
  </si>
  <si>
    <t>視覚障害者等である指定自立訓練（機能訓練)の利用者の数(重度の視覚障害、聴覚障害、言語機能障害又は知的障害のうち2以上の障害を有する利用者については、当該利用者数に2を乗じて得た数とする。)が当該指定自立訓練（機能訓練）の利用者の数に100分の50を乗じて得た数以上であって、視覚障害者等との意思疎通に関し、専門性を有する者として専ら視覚障害者等の生活支援に従事する従業者を基準上の人員配置に加え、常勤換算方法で、当該指定自立訓練（機能訓練）の利用者の数を40で除して得た数以上配置しているものとして名古屋市長に届け出た指定自立訓練（機能訓練）事業所において、指定自立訓練（機能訓練）を行った場合に、1日につき所定単位を加算しているか。</t>
    <rPh sb="16" eb="20">
      <t>キノウクンレン</t>
    </rPh>
    <rPh sb="22" eb="25">
      <t>リヨウシャ</t>
    </rPh>
    <rPh sb="26" eb="27">
      <t>カズ</t>
    </rPh>
    <rPh sb="105" eb="109">
      <t>キノウクンレン</t>
    </rPh>
    <rPh sb="216" eb="220">
      <t>キノウクンレン</t>
    </rPh>
    <rPh sb="267" eb="271">
      <t>キノウクンレン</t>
    </rPh>
    <rPh sb="287" eb="291">
      <t>キノウクンレン</t>
    </rPh>
    <phoneticPr fontId="3"/>
  </si>
  <si>
    <t>低所得利用者等であって、自立訓練（機能訓練）計画により食事の提供を行うこととなっている利用者（指定障害者支援施設等に入所するものを除く。）に対して、当該指定自立訓練（機能訓練）事業所等又は基準該当自立訓練（機能訓練）事業所の責任において食事提供のための体制を整えているものとして、名古屋市長に届け出た指定自立訓練（機能訓練）事業者において、次のアからウまでのいずれにも適合する食事の提供を行った場合に、令和9年3月31日までの間、１日につき所定単位数を算定しているか。</t>
    <rPh sb="47" eb="52">
      <t>シテイショウガイシャ</t>
    </rPh>
    <rPh sb="52" eb="57">
      <t>シエンシセツトウ</t>
    </rPh>
    <rPh sb="58" eb="60">
      <t>ニュウショ</t>
    </rPh>
    <rPh sb="65" eb="66">
      <t>ノゾ</t>
    </rPh>
    <rPh sb="91" eb="92">
      <t>トウ</t>
    </rPh>
    <rPh sb="92" eb="93">
      <t>マタ</t>
    </rPh>
    <rPh sb="94" eb="98">
      <t>キジュンガイトウ</t>
    </rPh>
    <rPh sb="98" eb="102">
      <t>ジリツクンレン</t>
    </rPh>
    <rPh sb="103" eb="107">
      <t>キノウクンレン</t>
    </rPh>
    <rPh sb="108" eb="111">
      <t>ジギョウショ</t>
    </rPh>
    <rPh sb="170" eb="171">
      <t>ツギ</t>
    </rPh>
    <rPh sb="184" eb="186">
      <t>テキゴウ</t>
    </rPh>
    <rPh sb="201" eb="203">
      <t>レイワ</t>
    </rPh>
    <rPh sb="204" eb="205">
      <t>ネン</t>
    </rPh>
    <rPh sb="206" eb="207">
      <t>ガツ</t>
    </rPh>
    <rPh sb="209" eb="210">
      <t>ニチ</t>
    </rPh>
    <rPh sb="213" eb="214">
      <t>アイダ</t>
    </rPh>
    <phoneticPr fontId="3"/>
  </si>
  <si>
    <t>指定障害者支援施設等において指定自立訓練（機能訓練）を利用する利用者が、指定地域移行支援の障害福祉サービスの体験的な利用支援を利用する場合において、指定障害者支援施設等の従業者が、次の①体験的な利用支援の利用の日において昼間の時間帯における訓練等の支援を行った場合、又は②障害福祉サービスの体験的な利用支援に係る指定一般相談支援事業者との連絡調整その他の相談援助を行った場合のいずれかに該当する支援を行うとともに、当該利用者の状況、当該支援の内容等を記録した場合に、所定単位数に代えて算定しているか。</t>
    <phoneticPr fontId="3"/>
  </si>
  <si>
    <t>別に厚生労働大臣が定める施設基準に適合しているものとして名古屋市長に届け出た指定自立訓練（機能訓練）事業所等が、厚生労働大臣の定める者に対して、特別な支援に対応した自立訓練（機能訓練）計画に基づき、地域生活のための相談支援や個別の支援を行った場合に、当該者に対し当該支援等を開始した日から起算して３年以内（医療観察法に基づく通院期間の延長が行われた場合には、当該延長期間が修了するまで）の期間（他の指定障害福祉サービスを行う事業所において社会生活支援特別加算を算定した期間を含む。）において、１日につき所定単位数を加算しているか。</t>
    <rPh sb="155" eb="157">
      <t>カンサツ</t>
    </rPh>
    <phoneticPr fontId="3"/>
  </si>
  <si>
    <t>別に厚生労働大臣が定める基準（平成18年厚生労働省告示第543号・第19号）に適合している福祉・介護職員を中心とした従業者の賃金の改善等を実施しているものとして名古屋市長等に届け出た事業所等が、利用者に対し、指定自立訓練（機能訓練）等を行った場合に、当該基準に掲げる区分に従い、次に掲げる単位数を加算しているか。ただし、次に掲げる一方の加算を算定している場合にあっては、次に掲げる他方の加算は算定しない。</t>
    <rPh sb="97" eb="100">
      <t>リヨウシャ</t>
    </rPh>
    <rPh sb="101" eb="102">
      <t>タイ</t>
    </rPh>
    <rPh sb="104" eb="110">
      <t>シテイジリツクンレン</t>
    </rPh>
    <rPh sb="111" eb="115">
      <t>キノウクンレン</t>
    </rPh>
    <rPh sb="116" eb="117">
      <t>トウ</t>
    </rPh>
    <rPh sb="118" eb="119">
      <t>オコナ</t>
    </rPh>
    <rPh sb="121" eb="123">
      <t>バアイ</t>
    </rPh>
    <rPh sb="125" eb="129">
      <t>トウガイキジュン</t>
    </rPh>
    <rPh sb="130" eb="131">
      <t>カカ</t>
    </rPh>
    <rPh sb="133" eb="135">
      <t>クブン</t>
    </rPh>
    <rPh sb="136" eb="137">
      <t>シタガ</t>
    </rPh>
    <rPh sb="160" eb="161">
      <t>ツギ</t>
    </rPh>
    <rPh sb="162" eb="163">
      <t>カカ</t>
    </rPh>
    <rPh sb="165" eb="167">
      <t>イッポウ</t>
    </rPh>
    <rPh sb="168" eb="170">
      <t>カサン</t>
    </rPh>
    <rPh sb="171" eb="173">
      <t>サンテイ</t>
    </rPh>
    <rPh sb="177" eb="179">
      <t>バアイ</t>
    </rPh>
    <rPh sb="185" eb="186">
      <t>ツギ</t>
    </rPh>
    <rPh sb="187" eb="188">
      <t>カカ</t>
    </rPh>
    <rPh sb="190" eb="192">
      <t>タホウ</t>
    </rPh>
    <rPh sb="193" eb="195">
      <t>カサン</t>
    </rPh>
    <rPh sb="196" eb="198">
      <t>サンテイ</t>
    </rPh>
    <phoneticPr fontId="3"/>
  </si>
  <si>
    <t>運営指導当日に準備していただく書類</t>
    <rPh sb="0" eb="2">
      <t>ウンエイ</t>
    </rPh>
    <rPh sb="2" eb="4">
      <t>シドウ</t>
    </rPh>
    <rPh sb="4" eb="6">
      <t>トウジツ</t>
    </rPh>
    <rPh sb="7" eb="9">
      <t>ジュンビ</t>
    </rPh>
    <rPh sb="15" eb="17">
      <t>ショルイ</t>
    </rPh>
    <phoneticPr fontId="3"/>
  </si>
  <si>
    <t>★は原則として運営指導の前年度から直近の実績に係る書類を、それ以外は最新のものを会場に用意しておいてください。書類をパソコンで管理している場合は確認用のパソコンを準備していただきますようお願いします。</t>
    <rPh sb="2" eb="4">
      <t>ゲンソク</t>
    </rPh>
    <rPh sb="7" eb="9">
      <t>ウンエイ</t>
    </rPh>
    <rPh sb="12" eb="15">
      <t>ゼンネンド</t>
    </rPh>
    <rPh sb="17" eb="19">
      <t>チョッキン</t>
    </rPh>
    <rPh sb="20" eb="22">
      <t>ジッセキ</t>
    </rPh>
    <rPh sb="23" eb="24">
      <t>カカ</t>
    </rPh>
    <rPh sb="25" eb="27">
      <t>ショルイ</t>
    </rPh>
    <phoneticPr fontId="3"/>
  </si>
  <si>
    <t xml:space="preserve">  いない　/　いる
該当なし</t>
    <rPh sb="11" eb="13">
      <t>ガイトウ</t>
    </rPh>
    <phoneticPr fontId="3"/>
  </si>
  <si>
    <t>次のアからオまでのいずれも適合するものとして名古屋市長に届け出た指定自立訓練（機能訓練）事業所において、頸髄損傷による四肢の麻痺その他これに類する状態にある障害者であってリハビリテーション実施計画が作成されているものに対して、指定自立訓練（機能訓練）を行った場合に、又は次のアからカまでの基準のいずれにも適合するものとして名古屋市長に届け出た指定自立訓練（機能訓練）事業所において、障害者であってリハビリテーション計画が作成されているものに対して、指定自立訓練（機能訓練）を行った場合に、1日につき所定単位数を加算しているか。</t>
    <rPh sb="22" eb="25">
      <t>ナゴヤ</t>
    </rPh>
    <rPh sb="133" eb="134">
      <t>マタ</t>
    </rPh>
    <rPh sb="135" eb="136">
      <t>ツギ</t>
    </rPh>
    <rPh sb="144" eb="146">
      <t>キジュン</t>
    </rPh>
    <rPh sb="152" eb="154">
      <t>テキゴウ</t>
    </rPh>
    <rPh sb="161" eb="164">
      <t>ナゴヤ</t>
    </rPh>
    <rPh sb="164" eb="166">
      <t>シチョウ</t>
    </rPh>
    <rPh sb="167" eb="168">
      <t>トド</t>
    </rPh>
    <rPh sb="169" eb="170">
      <t>デ</t>
    </rPh>
    <rPh sb="171" eb="177">
      <t>シテイジリツクンレン</t>
    </rPh>
    <rPh sb="178" eb="182">
      <t>キノウクンレン</t>
    </rPh>
    <rPh sb="183" eb="186">
      <t>ジギョウショ</t>
    </rPh>
    <rPh sb="191" eb="194">
      <t>ショウガイシャ</t>
    </rPh>
    <rPh sb="207" eb="209">
      <t>ケイカク</t>
    </rPh>
    <rPh sb="210" eb="212">
      <t>サクセイ</t>
    </rPh>
    <rPh sb="220" eb="221">
      <t>タイ</t>
    </rPh>
    <rPh sb="224" eb="230">
      <t>シテイジリツクンレン</t>
    </rPh>
    <rPh sb="231" eb="235">
      <t>キノウクンレン</t>
    </rPh>
    <rPh sb="237" eb="238">
      <t>オコナ</t>
    </rPh>
    <rPh sb="240" eb="242">
      <t>バアイ</t>
    </rPh>
    <phoneticPr fontId="3"/>
  </si>
  <si>
    <t>次のアからオまでのいずれも適合するものとして名古屋市長に届け出た指定自立訓練（機能訓練）事業所において、（１）に規定する障害者以外の障害者であって、リハビリテーション実施計画が作成されているものに対して、指定自立訓練（機能訓練）を行った場合に、1日につき所定単位数を加算しているか。ただし、（１）を算定している場合は、算定しない。</t>
    <rPh sb="22" eb="25">
      <t>ナゴヤ</t>
    </rPh>
    <rPh sb="149" eb="151">
      <t>サンテイ</t>
    </rPh>
    <rPh sb="155" eb="157">
      <t>バアイ</t>
    </rPh>
    <rPh sb="159" eb="161">
      <t>サンテイ</t>
    </rPh>
    <phoneticPr fontId="3"/>
  </si>
  <si>
    <t>備　考</t>
    <rPh sb="0" eb="1">
      <t>ビ</t>
    </rPh>
    <rPh sb="2" eb="3">
      <t>コウ</t>
    </rPh>
    <phoneticPr fontId="3"/>
  </si>
  <si>
    <t>★訓練に関する記録（業務継続計画、感染症及び食中毒の予防及びまん延防止など）</t>
    <rPh sb="1" eb="3">
      <t>クンレン</t>
    </rPh>
    <rPh sb="4" eb="5">
      <t>カン</t>
    </rPh>
    <rPh sb="7" eb="9">
      <t>キロク</t>
    </rPh>
    <rPh sb="10" eb="16">
      <t>ギョウムケイゾクケイカク</t>
    </rPh>
    <rPh sb="17" eb="20">
      <t>カンセンショウ</t>
    </rPh>
    <rPh sb="20" eb="21">
      <t>オヨ</t>
    </rPh>
    <rPh sb="22" eb="25">
      <t>ショクチュウドク</t>
    </rPh>
    <rPh sb="26" eb="29">
      <t>ヨボウオヨ</t>
    </rPh>
    <rPh sb="32" eb="33">
      <t>エン</t>
    </rPh>
    <rPh sb="33" eb="35">
      <t>ボウシ</t>
    </rPh>
    <phoneticPr fontId="3"/>
  </si>
  <si>
    <t>運営指導年月日</t>
    <rPh sb="0" eb="2">
      <t>ウンエイ</t>
    </rPh>
    <rPh sb="2" eb="4">
      <t>シドウ</t>
    </rPh>
    <phoneticPr fontId="3"/>
  </si>
  <si>
    <t>★感染症及び食中毒の予防及びまん延防止のための対策を検討する委員会開催の記録</t>
    <rPh sb="4" eb="5">
      <t>オヨ</t>
    </rPh>
    <rPh sb="6" eb="9">
      <t>ショクチュウドク</t>
    </rPh>
    <phoneticPr fontId="3"/>
  </si>
  <si>
    <t>感染症及び食中毒の予防及びまん延防止のための指針</t>
    <rPh sb="3" eb="4">
      <t>オヨ</t>
    </rPh>
    <rPh sb="5" eb="8">
      <t>ショクチュウドク</t>
    </rPh>
    <phoneticPr fontId="3"/>
  </si>
  <si>
    <t>イ　指定自立訓練（機能訓練）の内容　　</t>
    <rPh sb="9" eb="11">
      <t>キノウ</t>
    </rPh>
    <phoneticPr fontId="3"/>
  </si>
  <si>
    <t>　　　〈支払を受けている場合はその内容〉※14に掲げる費用を除く</t>
    <rPh sb="24" eb="25">
      <t>カカ</t>
    </rPh>
    <rPh sb="27" eb="29">
      <t>ヒヨウ</t>
    </rPh>
    <rPh sb="30" eb="31">
      <t>ノゾ</t>
    </rPh>
    <phoneticPr fontId="3"/>
  </si>
  <si>
    <t>自立訓練（機能訓練）計画に基づき、利用者の心身の状況等に応じて、支援を適切に行うとともに、サービスの提供が漫然かつ画一的なものとならないよう配慮しているか。</t>
    <rPh sb="0" eb="2">
      <t>ジリツ</t>
    </rPh>
    <rPh sb="2" eb="4">
      <t>クンレン</t>
    </rPh>
    <rPh sb="5" eb="7">
      <t>キノウ</t>
    </rPh>
    <rPh sb="7" eb="9">
      <t>クンレン</t>
    </rPh>
    <rPh sb="10" eb="12">
      <t>ケイカク</t>
    </rPh>
    <rPh sb="13" eb="14">
      <t>モト</t>
    </rPh>
    <rPh sb="17" eb="20">
      <t>リヨウシャ</t>
    </rPh>
    <phoneticPr fontId="1"/>
  </si>
  <si>
    <t>管理者は、サービス管理責任者に、個別支援計画（自立訓練（機能訓練）計画）の作成に関する業務を担当させているか。</t>
    <rPh sb="16" eb="22">
      <t>コベツシエンケイカク</t>
    </rPh>
    <rPh sb="28" eb="32">
      <t>キノウクンレン</t>
    </rPh>
    <phoneticPr fontId="3"/>
  </si>
  <si>
    <t>サービス管理責任者は、アセスメント及び支援内容の検討結果に基づき、必要事項を記載した自立訓練（機能訓練）計画の原案を作成しているか。</t>
    <rPh sb="47" eb="51">
      <t>キノウクンレン</t>
    </rPh>
    <phoneticPr fontId="3"/>
  </si>
  <si>
    <t>　　　　エ　自立訓練（機能訓練）の目標及びその達成時期</t>
    <rPh sb="11" eb="13">
      <t>キノウ</t>
    </rPh>
    <phoneticPr fontId="3"/>
  </si>
  <si>
    <t>　　　　オ　自立訓練（機能訓練）を提供する上での留意事項　等</t>
    <rPh sb="11" eb="13">
      <t>キノウ</t>
    </rPh>
    <phoneticPr fontId="3"/>
  </si>
  <si>
    <t>　この場合において、他の保健医療サービス又はその他の福祉サービス等との連携も含めて自立訓練（機能訓練）計画の原案に位置づけるよう努めているか。</t>
    <rPh sb="46" eb="50">
      <t>キノウクンレン</t>
    </rPh>
    <phoneticPr fontId="3"/>
  </si>
  <si>
    <t>サービス管理責任者は、自立訓練（機能訓練）計画の作成に係る会議（テレビ電話装置等を活用して行うことができるものとする。）を開催し、当該利用者の生活に対する意向等を改めて確認するとともに、原案の内容について意見を求めているか。</t>
    <rPh sb="16" eb="20">
      <t>キノウクンレン</t>
    </rPh>
    <rPh sb="35" eb="39">
      <t>デンワソウチ</t>
    </rPh>
    <rPh sb="39" eb="40">
      <t>トウ</t>
    </rPh>
    <rPh sb="41" eb="43">
      <t>カツヨウ</t>
    </rPh>
    <rPh sb="45" eb="46">
      <t>オコナ</t>
    </rPh>
    <rPh sb="65" eb="70">
      <t>トウガイリヨウシャ</t>
    </rPh>
    <rPh sb="71" eb="73">
      <t>セイカツ</t>
    </rPh>
    <rPh sb="74" eb="75">
      <t>タイ</t>
    </rPh>
    <rPh sb="77" eb="79">
      <t>イコウ</t>
    </rPh>
    <rPh sb="79" eb="80">
      <t>トウ</t>
    </rPh>
    <rPh sb="81" eb="82">
      <t>アラタ</t>
    </rPh>
    <rPh sb="84" eb="86">
      <t>カクニン</t>
    </rPh>
    <rPh sb="93" eb="95">
      <t>ゲンアン</t>
    </rPh>
    <phoneticPr fontId="1"/>
  </si>
  <si>
    <t>サービス管理責任者は、自立訓練（機能訓練）計画の原案の内容について利用者又はその家族に対して説明し、文書により利用者の同意を得ているか。</t>
    <rPh sb="16" eb="20">
      <t>キノウクンレン</t>
    </rPh>
    <phoneticPr fontId="3"/>
  </si>
  <si>
    <t>サービス管理責任者は、自立訓練（機能訓練）計画を作成した際には、当該自立訓練（機能訓練）計画を利用者及び指定特定相談支援事業者等に交付しているか。</t>
    <rPh sb="16" eb="20">
      <t>キノウクンレン</t>
    </rPh>
    <rPh sb="39" eb="43">
      <t>キノウクンレン</t>
    </rPh>
    <rPh sb="54" eb="56">
      <t>トクテイ</t>
    </rPh>
    <rPh sb="62" eb="63">
      <t>シャ</t>
    </rPh>
    <rPh sb="63" eb="64">
      <t>トウ</t>
    </rPh>
    <phoneticPr fontId="3"/>
  </si>
  <si>
    <t>サービス管理責任者は、自立訓練（機能訓練）計画の作成後、モニタリングを行うとともに、少なくとも３月に１回以上、自立訓練（機能訓練）計画の見直しを行い、必要に応じて計画の変更を行っているか。</t>
    <rPh sb="16" eb="20">
      <t>キノウクンレン</t>
    </rPh>
    <rPh sb="60" eb="64">
      <t>キノウクンレン</t>
    </rPh>
    <phoneticPr fontId="3"/>
  </si>
  <si>
    <t>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rPh sb="50" eb="52">
      <t>トクダン</t>
    </rPh>
    <rPh sb="53" eb="55">
      <t>ジジョウ</t>
    </rPh>
    <rPh sb="58" eb="59">
      <t>カギ</t>
    </rPh>
    <rPh sb="61" eb="62">
      <t>ツギ</t>
    </rPh>
    <rPh sb="63" eb="64">
      <t>サダ</t>
    </rPh>
    <rPh sb="72" eb="73">
      <t>オコナ</t>
    </rPh>
    <rPh sb="83" eb="86">
      <t>テイキテキ</t>
    </rPh>
    <rPh sb="87" eb="90">
      <t>リヨウシャ</t>
    </rPh>
    <rPh sb="91" eb="93">
      <t>メンセツ</t>
    </rPh>
    <rPh sb="102" eb="105">
      <t>テイキテキ</t>
    </rPh>
    <rPh sb="113" eb="115">
      <t>ケッカ</t>
    </rPh>
    <rPh sb="116" eb="118">
      <t>キロク</t>
    </rPh>
    <phoneticPr fontId="1"/>
  </si>
  <si>
    <t>自立訓練（機能訓練）計画に変更があった場合は（２）から（８）に準じて取り扱っているか。</t>
    <rPh sb="5" eb="9">
      <t>キノウクンレン</t>
    </rPh>
    <phoneticPr fontId="3"/>
  </si>
  <si>
    <t>　25　健康管理　</t>
    <phoneticPr fontId="1"/>
  </si>
  <si>
    <t>　26　支給決定障害者に関する市町村への通知</t>
    <phoneticPr fontId="1"/>
  </si>
  <si>
    <t xml:space="preserve">いる　・　いない
事例なし
</t>
    <rPh sb="9" eb="11">
      <t>ジレイ</t>
    </rPh>
    <phoneticPr fontId="3"/>
  </si>
  <si>
    <t>　27　管理者の責務　</t>
    <phoneticPr fontId="1"/>
  </si>
  <si>
    <t>　28　勤務体制の確保等　</t>
    <phoneticPr fontId="1"/>
  </si>
  <si>
    <t>　29　業務継続計画の策定等</t>
    <rPh sb="4" eb="10">
      <t>ギョウムケイゾクケイカク</t>
    </rPh>
    <rPh sb="11" eb="14">
      <t>サクテイトウ</t>
    </rPh>
    <phoneticPr fontId="3"/>
  </si>
  <si>
    <t>　30　定員の遵守　</t>
    <phoneticPr fontId="3"/>
  </si>
  <si>
    <t>　31　非常災害対策　</t>
    <phoneticPr fontId="1"/>
  </si>
  <si>
    <t>　32　衛生管理等　</t>
    <phoneticPr fontId="3"/>
  </si>
  <si>
    <t>　33　協力医療機関　</t>
    <phoneticPr fontId="3"/>
  </si>
  <si>
    <t>　34　掲示　</t>
    <phoneticPr fontId="1"/>
  </si>
  <si>
    <t>　35　身体拘束等の禁止　</t>
    <rPh sb="4" eb="8">
      <t>シンタイコウソク</t>
    </rPh>
    <rPh sb="8" eb="9">
      <t>トウ</t>
    </rPh>
    <rPh sb="10" eb="12">
      <t>キンシ</t>
    </rPh>
    <phoneticPr fontId="3"/>
  </si>
  <si>
    <t>　36　秘密保持　</t>
    <phoneticPr fontId="3"/>
  </si>
  <si>
    <t>他の指定障害福祉サービス事業者等に対して利用者又はその家族に関する情報を提供する際は、あらかじめ文書により当該利用者又はその家族から同意を得ているか。</t>
    <rPh sb="4" eb="8">
      <t>ショウガイフクシ</t>
    </rPh>
    <rPh sb="23" eb="24">
      <t>マタ</t>
    </rPh>
    <rPh sb="27" eb="29">
      <t>カゾク</t>
    </rPh>
    <phoneticPr fontId="1"/>
  </si>
  <si>
    <t>　37　情報の提供等　</t>
    <phoneticPr fontId="3"/>
  </si>
  <si>
    <t>　38　利益供与等の禁止　</t>
    <phoneticPr fontId="1"/>
  </si>
  <si>
    <t>　39　苦情解決　</t>
    <phoneticPr fontId="3"/>
  </si>
  <si>
    <t>主な指導内容</t>
    <rPh sb="0" eb="1">
      <t>オモ</t>
    </rPh>
    <rPh sb="2" eb="4">
      <t>シドウ</t>
    </rPh>
    <rPh sb="4" eb="6">
      <t>ナイヨウ</t>
    </rPh>
    <phoneticPr fontId="3"/>
  </si>
  <si>
    <t>　40　事故発生時の対応　</t>
    <phoneticPr fontId="1"/>
  </si>
  <si>
    <t>　41　虐待の防止</t>
    <rPh sb="4" eb="6">
      <t>ギャクタイ</t>
    </rPh>
    <rPh sb="7" eb="9">
      <t>ボウシ</t>
    </rPh>
    <phoneticPr fontId="1"/>
  </si>
  <si>
    <r>
      <t>左ア～ウの措置を講じていない場合、</t>
    </r>
    <r>
      <rPr>
        <u/>
        <sz val="9"/>
        <rFont val="ＭＳ Ｐ明朝"/>
        <family val="1"/>
        <charset val="128"/>
      </rPr>
      <t>虐待防止措置未実施減算が適用されます。</t>
    </r>
    <rPh sb="0" eb="1">
      <t>ヒダリ</t>
    </rPh>
    <rPh sb="5" eb="7">
      <t>ソチ</t>
    </rPh>
    <rPh sb="8" eb="9">
      <t>コウ</t>
    </rPh>
    <rPh sb="14" eb="16">
      <t>バアイ</t>
    </rPh>
    <rPh sb="17" eb="23">
      <t>ギャクタイボウシソチ</t>
    </rPh>
    <rPh sb="23" eb="28">
      <t>ミジッシゲンサン</t>
    </rPh>
    <rPh sb="29" eb="31">
      <t>テキヨウ</t>
    </rPh>
    <phoneticPr fontId="3"/>
  </si>
  <si>
    <t>　42　会計の区分　</t>
    <phoneticPr fontId="1"/>
  </si>
  <si>
    <t>　43　情報公表対象サービス等の利用に資する情報の報告</t>
    <rPh sb="4" eb="10">
      <t>ジョウホウコウヒョウタイショウ</t>
    </rPh>
    <rPh sb="14" eb="15">
      <t>トウ</t>
    </rPh>
    <rPh sb="16" eb="18">
      <t>リヨウ</t>
    </rPh>
    <rPh sb="19" eb="20">
      <t>シ</t>
    </rPh>
    <rPh sb="22" eb="24">
      <t>ジョウホウ</t>
    </rPh>
    <rPh sb="25" eb="27">
      <t>ホウコク</t>
    </rPh>
    <phoneticPr fontId="1"/>
  </si>
  <si>
    <t>　44　地域との連携等　</t>
    <phoneticPr fontId="1"/>
  </si>
  <si>
    <t>　45　記録の整備　</t>
    <phoneticPr fontId="1"/>
  </si>
  <si>
    <t>　　ア　自立訓練（機能訓練）計画</t>
    <rPh sb="9" eb="13">
      <t>キノウクンレン</t>
    </rPh>
    <phoneticPr fontId="3"/>
  </si>
  <si>
    <t>　46　電磁的記録等　</t>
    <rPh sb="4" eb="7">
      <t>デンジテキ</t>
    </rPh>
    <rPh sb="9" eb="10">
      <t>トウ</t>
    </rPh>
    <phoneticPr fontId="1"/>
  </si>
  <si>
    <t>　47　暴力団の排除</t>
    <phoneticPr fontId="1"/>
  </si>
  <si>
    <t>機能訓練サービス費Ⅰ</t>
    <rPh sb="0" eb="4">
      <t>キノウクンレン</t>
    </rPh>
    <rPh sb="8" eb="9">
      <t>ヒ</t>
    </rPh>
    <phoneticPr fontId="1"/>
  </si>
  <si>
    <t xml:space="preserve"> 該当なし
　いる　/　いない</t>
    <rPh sb="1" eb="3">
      <t>ガイトウ</t>
    </rPh>
    <phoneticPr fontId="3"/>
  </si>
  <si>
    <t>機能訓練サービス費Ⅱ（視覚障害者に対する専門的訓練の場合を除く）</t>
    <rPh sb="0" eb="4">
      <t>キノウクンレン</t>
    </rPh>
    <rPh sb="8" eb="9">
      <t>ヒ</t>
    </rPh>
    <rPh sb="11" eb="13">
      <t>シカク</t>
    </rPh>
    <rPh sb="13" eb="16">
      <t>ショウガイシャ</t>
    </rPh>
    <rPh sb="17" eb="18">
      <t>タイ</t>
    </rPh>
    <rPh sb="20" eb="23">
      <t>センモンテキ</t>
    </rPh>
    <rPh sb="23" eb="25">
      <t>クンレン</t>
    </rPh>
    <rPh sb="26" eb="28">
      <t>バアイ</t>
    </rPh>
    <rPh sb="29" eb="30">
      <t>ノゾ</t>
    </rPh>
    <phoneticPr fontId="1"/>
  </si>
  <si>
    <t>情報公表対象サービス等情報に係る報告を行っていない場合は、所定単位数の100分の５に相当する単位数を所定単位数から減算しているか。</t>
    <phoneticPr fontId="3"/>
  </si>
  <si>
    <t>業務継続計画の策定等の取組が適切に行われていない場合は、所定単位数の100分の１に相当する単位数を所定単位数から減算しているか。</t>
    <rPh sb="9" eb="10">
      <t>トウ</t>
    </rPh>
    <rPh sb="11" eb="13">
      <t>トリクミ</t>
    </rPh>
    <rPh sb="14" eb="16">
      <t>テキセツ</t>
    </rPh>
    <rPh sb="17" eb="18">
      <t>オコナ</t>
    </rPh>
    <phoneticPr fontId="3"/>
  </si>
  <si>
    <t>身体拘束等の廃止・適正化のための取組が適切に行われていない場合は、所定単位数の100分の１に相当する単位数を所定単位数から減算しているか。</t>
    <rPh sb="0" eb="2">
      <t>シンタイ</t>
    </rPh>
    <rPh sb="4" eb="5">
      <t>トウ</t>
    </rPh>
    <rPh sb="9" eb="12">
      <t>テキセイカ</t>
    </rPh>
    <rPh sb="16" eb="18">
      <t>トリクミ</t>
    </rPh>
    <rPh sb="19" eb="21">
      <t>テキセツ</t>
    </rPh>
    <rPh sb="22" eb="23">
      <t>オコナ</t>
    </rPh>
    <phoneticPr fontId="3"/>
  </si>
  <si>
    <t>虐待防止のための取組が適切に行われていない場合は、所定単位 数の100分の１に相当する単位数を所定単位数から減算 しているか。</t>
    <rPh sb="8" eb="10">
      <t>トリクミ</t>
    </rPh>
    <rPh sb="11" eb="13">
      <t>テキセツ</t>
    </rPh>
    <rPh sb="14" eb="15">
      <t>オコナ</t>
    </rPh>
    <phoneticPr fontId="3"/>
  </si>
  <si>
    <t>（Ⅰ）については、体験的な利用支援の利用を開始した日から起算して5日以内の期間について算定しているか。</t>
    <rPh sb="43" eb="45">
      <t>サンテイ</t>
    </rPh>
    <phoneticPr fontId="3"/>
  </si>
  <si>
    <t>（Ⅱ）については、体験的な利用支援の利用を開始した日から起算して6日以上15日以内の期間について算定しているか。</t>
    <rPh sb="48" eb="50">
      <t>サンテイ</t>
    </rPh>
    <phoneticPr fontId="3"/>
  </si>
  <si>
    <t>サービス管理責任者は、自立訓練（機能訓練）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行っているか。</t>
    <rPh sb="16" eb="20">
      <t>キノウクンレン</t>
    </rPh>
    <rPh sb="120" eb="123">
      <t>リヨウシャ</t>
    </rPh>
    <rPh sb="124" eb="128">
      <t>ジコケッテイ</t>
    </rPh>
    <rPh sb="129" eb="132">
      <t>ソンチョウオヨ</t>
    </rPh>
    <rPh sb="133" eb="137">
      <t>イシケッテイ</t>
    </rPh>
    <rPh sb="138" eb="140">
      <t>シエン</t>
    </rPh>
    <rPh sb="141" eb="143">
      <t>ハイリョ</t>
    </rPh>
    <rPh sb="147" eb="150">
      <t>リヨウシャ</t>
    </rPh>
    <rPh sb="151" eb="153">
      <t>ジリツ</t>
    </rPh>
    <rPh sb="155" eb="159">
      <t>ニチジョウセイカツ</t>
    </rPh>
    <rPh sb="160" eb="161">
      <t>イトナ</t>
    </rPh>
    <phoneticPr fontId="3"/>
  </si>
  <si>
    <t>（3年以内の定員変更　有・無　　変更前の定員　　　　人）</t>
    <rPh sb="2" eb="5">
      <t>ネンイナイ</t>
    </rPh>
    <rPh sb="6" eb="8">
      <t>テイイン</t>
    </rPh>
    <rPh sb="8" eb="10">
      <t>ヘンコウ</t>
    </rPh>
    <rPh sb="11" eb="12">
      <t>アリ</t>
    </rPh>
    <rPh sb="13" eb="14">
      <t>ナ</t>
    </rPh>
    <rPh sb="16" eb="19">
      <t>ヘンコウマエ</t>
    </rPh>
    <rPh sb="20" eb="22">
      <t>テイイン</t>
    </rPh>
    <rPh sb="26" eb="27">
      <t>ニン</t>
    </rPh>
    <phoneticPr fontId="3"/>
  </si>
  <si>
    <t>　１　従業者の員数等（令和　　年　　月１日現在）</t>
    <phoneticPr fontId="3"/>
  </si>
  <si>
    <t>　２　サービス管理責任者</t>
    <phoneticPr fontId="1"/>
  </si>
  <si>
    <t>３　契約支給量の報告等</t>
    <phoneticPr fontId="1"/>
  </si>
  <si>
    <t>　23　食事　</t>
    <phoneticPr fontId="1"/>
  </si>
  <si>
    <t>感染症や非常災害の発生時において、利用者に対する指定自立訓練（機能訓練）の提供を継続的に実施するための、及び非常時の体制で早期の業務再開を図るための計画（以下「業務継続計画」という。）を策定し、当該業務継続計画に従い必要な措置を講じているか。</t>
    <phoneticPr fontId="3"/>
  </si>
  <si>
    <t>従業者に対し、業務継続計画について周知するとともに、必要な研修及び訓練を定期的に実施しているか。
（研修は年1回以上及び新規採用時、訓練は年1回以上）</t>
    <phoneticPr fontId="3"/>
  </si>
  <si>
    <t>（３）</t>
    <phoneticPr fontId="3"/>
  </si>
  <si>
    <t>定期的に業務継続計画の見直しを行い、必要に応じて業務継続計画の変更を行っているか。</t>
    <phoneticPr fontId="3"/>
  </si>
  <si>
    <t>指定自立訓練（機能訓練）の提供に当たって、利用者又は他の利用者の生命又は身体を保護するため緊急やむを得ない場合を除き、身体的拘束その他利用者の行動を制限する行為（以下「身体拘束等」という。）を行っていないか。</t>
    <phoneticPr fontId="3"/>
  </si>
  <si>
    <t>やむを得ず身体拘束等を行う場合には、その態様及び時間、その際の利用者の心身の状況並びに緊急やむを得ない理由その他必要な事項を記録しているか。</t>
    <phoneticPr fontId="3"/>
  </si>
  <si>
    <t>身体拘束等の適正化を図るため、次に掲げる措置を講じているか。</t>
    <phoneticPr fontId="3"/>
  </si>
  <si>
    <t>身体拘束等の適正化のための対策を検討する委員会（テレビ電話装置等を活用して行うことができるものとする。）を１年に１回、定期的に開催し、その結果を従業者に周知徹底を図っているか。※委員会の記録は5年間保存すること。</t>
    <phoneticPr fontId="3"/>
  </si>
  <si>
    <t>身体拘束等の適正化のための指針を整備しているか。</t>
    <phoneticPr fontId="3"/>
  </si>
  <si>
    <t>従業者に対し、身体拘束等の適正化のための研修を定期的に実施しているか。
（研修は年１回以上及び新規採用時）</t>
    <phoneticPr fontId="3"/>
  </si>
  <si>
    <t>いない　/　　いる
事例なし</t>
    <rPh sb="10" eb="12">
      <t>ジレイ</t>
    </rPh>
    <phoneticPr fontId="3"/>
  </si>
  <si>
    <t>ア
　　</t>
    <phoneticPr fontId="3"/>
  </si>
  <si>
    <t>虐待の防止のための対策を検討する委員会（テレビ電話装置等を活用して行うことができるものとする。）を少なくとも1年に1回、定期的に開催するとともに、その結果について、従業者に周知徹底を図っているか。※委員会の議事録は5年間保存すること。</t>
    <phoneticPr fontId="3"/>
  </si>
  <si>
    <t>従業者に対し、虐待防止のための研修を定期的に実施しているか。　（年1回以上及び新規採用時）</t>
    <phoneticPr fontId="3"/>
  </si>
  <si>
    <t>ウ　</t>
    <phoneticPr fontId="3"/>
  </si>
  <si>
    <t>ア、イを適切に実施するための担当者を置いているか。</t>
    <phoneticPr fontId="3"/>
  </si>
  <si>
    <t>　いる　・　いない
事例なし</t>
    <rPh sb="10" eb="12">
      <t>ジレイ</t>
    </rPh>
    <phoneticPr fontId="3"/>
  </si>
  <si>
    <t>　２　機能訓練サービス費</t>
    <rPh sb="4" eb="6">
      <t>キノウ</t>
    </rPh>
    <phoneticPr fontId="3"/>
  </si>
  <si>
    <t>（2-2）</t>
    <phoneticPr fontId="3"/>
  </si>
  <si>
    <t>(2-1)</t>
    <phoneticPr fontId="1"/>
  </si>
  <si>
    <t>(3-3）</t>
    <phoneticPr fontId="3"/>
  </si>
  <si>
    <t>　３-１　福祉専門職員配置等加算（Ⅰ）</t>
    <phoneticPr fontId="3"/>
  </si>
  <si>
    <t>　３-２　福祉専門職員配置等加算（Ⅱ）</t>
    <phoneticPr fontId="3"/>
  </si>
  <si>
    <t>　３-３　福祉専門職員配置等加算（Ⅲ）</t>
    <phoneticPr fontId="3"/>
  </si>
  <si>
    <t>　４　ピアサポート実施加算</t>
    <rPh sb="9" eb="13">
      <t>ジッシカサン</t>
    </rPh>
    <phoneticPr fontId="3"/>
  </si>
  <si>
    <t>　５-１　視覚・聴覚言語障害者支援体制加算Ⅰ</t>
    <phoneticPr fontId="3"/>
  </si>
  <si>
    <t>　５-２　視覚・聴覚言語障害者支援体制加算Ⅱ</t>
    <phoneticPr fontId="3"/>
  </si>
  <si>
    <t>　６　高次脳機能障害者支援体制加算</t>
    <rPh sb="3" eb="11">
      <t>コウジノウキノウショウガイシャ</t>
    </rPh>
    <rPh sb="11" eb="17">
      <t>シエンタイセイカサン</t>
    </rPh>
    <phoneticPr fontId="3"/>
  </si>
  <si>
    <t>　７　初期加算</t>
    <phoneticPr fontId="3"/>
  </si>
  <si>
    <t>　８　欠席時対応加算</t>
    <phoneticPr fontId="1"/>
  </si>
  <si>
    <t>　９-１　リハビリテーション加算（Ⅰ）</t>
    <rPh sb="14" eb="16">
      <t>カサン</t>
    </rPh>
    <phoneticPr fontId="1"/>
  </si>
  <si>
    <t>　９-２　リハビリテーション加算（Ⅱ）</t>
    <rPh sb="14" eb="16">
      <t>カサン</t>
    </rPh>
    <phoneticPr fontId="3"/>
  </si>
  <si>
    <t>　10　利用者負担上限管理加算</t>
    <rPh sb="4" eb="7">
      <t>リヨウシャ</t>
    </rPh>
    <rPh sb="7" eb="13">
      <t>フタンジョウゲンカンリ</t>
    </rPh>
    <phoneticPr fontId="3"/>
  </si>
  <si>
    <t>　11　食事提供体制加算</t>
    <rPh sb="4" eb="8">
      <t>ショクジテイキョウ</t>
    </rPh>
    <rPh sb="8" eb="12">
      <t>タイセイカサン</t>
    </rPh>
    <phoneticPr fontId="3"/>
  </si>
  <si>
    <t>　12　送迎加算</t>
    <rPh sb="4" eb="6">
      <t>ソウゲイ</t>
    </rPh>
    <rPh sb="6" eb="8">
      <t>カサン</t>
    </rPh>
    <phoneticPr fontId="3"/>
  </si>
  <si>
    <t>　13　障害福祉サービスの体験利用支援加算（Ⅰ）（Ⅱ）</t>
    <rPh sb="4" eb="8">
      <t>ショウガイフクシ</t>
    </rPh>
    <rPh sb="13" eb="15">
      <t>タイケン</t>
    </rPh>
    <rPh sb="15" eb="17">
      <t>リヨウ</t>
    </rPh>
    <rPh sb="17" eb="19">
      <t>シエン</t>
    </rPh>
    <rPh sb="19" eb="21">
      <t>カサン</t>
    </rPh>
    <phoneticPr fontId="3"/>
  </si>
  <si>
    <t>　14　社会生活支援特別加算</t>
    <rPh sb="4" eb="6">
      <t>シャカイ</t>
    </rPh>
    <rPh sb="6" eb="8">
      <t>セイカツ</t>
    </rPh>
    <rPh sb="8" eb="10">
      <t>シエン</t>
    </rPh>
    <rPh sb="10" eb="12">
      <t>トクベツ</t>
    </rPh>
    <rPh sb="12" eb="14">
      <t>カサン</t>
    </rPh>
    <phoneticPr fontId="3"/>
  </si>
  <si>
    <t>　15　就労移行支援体制加算</t>
    <rPh sb="4" eb="6">
      <t>シュウロウ</t>
    </rPh>
    <rPh sb="6" eb="10">
      <t>イコウシエン</t>
    </rPh>
    <rPh sb="10" eb="12">
      <t>タイセイ</t>
    </rPh>
    <rPh sb="12" eb="14">
      <t>カサン</t>
    </rPh>
    <phoneticPr fontId="3"/>
  </si>
  <si>
    <t>次の（１）及び（２）のいずれにも該当するものとして名古屋市長に届け出た指定自立訓練（機能訓練）事業所等において、法第４条第１項に規定する障害者（以下この注において単に「障害者」という。）又は障害者であったと名古屋市長が認める者（以下この注において「障害者等」という。）である従業者であって、障害者ピアサポート研修修了者であるものが、その経験に基づき、利用者に対して相談を行った場合に、当該相談援助を受けた利用者の数に応じ、１月につき所定単位数を加算しているか。</t>
    <phoneticPr fontId="3"/>
  </si>
  <si>
    <t>障害者ピアサポート研修修了者を指定自立訓練（機能訓練）事業所等の従業者として２名以上（当該２名以上のうち少なくとも１名は障害者等とする。）配置していること。</t>
    <phoneticPr fontId="3"/>
  </si>
  <si>
    <t>（１）に掲げるところにより配置した者のいずれかにより、当該指定自立訓練（機能訓練）事業所等の従業者に対し、 障害者に対する配慮等に関する研修が年１回以上行われていること。</t>
    <phoneticPr fontId="3"/>
  </si>
  <si>
    <t>別に厚生労働大臣が定める送迎を実施しているものとして名古屋市長に届け出た事業所において、利用者に対して、その居宅等と事業所等との間の送迎を行った場合は、片道につき所定単位数を加算しているか。</t>
    <phoneticPr fontId="3"/>
  </si>
  <si>
    <t>同一敷地内で送迎を実施している場合は、所定単位数の100分の70に相当する単位数を算定しているか。</t>
    <phoneticPr fontId="3"/>
  </si>
  <si>
    <t>　16　緊急時受入加算</t>
    <phoneticPr fontId="3"/>
  </si>
  <si>
    <t>　17　集中的支援加算</t>
    <phoneticPr fontId="3"/>
  </si>
  <si>
    <t>　18　福祉・介護職員処遇改善加算（Ⅰ）～（Ⅲ）（令和6年5月まで）</t>
    <rPh sb="25" eb="27">
      <t>レイワ</t>
    </rPh>
    <rPh sb="28" eb="29">
      <t>ネン</t>
    </rPh>
    <rPh sb="30" eb="31">
      <t>ガツ</t>
    </rPh>
    <phoneticPr fontId="3"/>
  </si>
  <si>
    <t>　19　福祉・介護職員等特定処遇改善加算（令和6年5月まで）</t>
    <rPh sb="4" eb="6">
      <t>フクシ</t>
    </rPh>
    <phoneticPr fontId="3"/>
  </si>
  <si>
    <t>　20　福祉・介護職員等ベースアップ等支援加算（令和6年5月まで）</t>
    <rPh sb="24" eb="26">
      <t>レイワ</t>
    </rPh>
    <rPh sb="27" eb="28">
      <t>ネン</t>
    </rPh>
    <rPh sb="29" eb="30">
      <t>ガツ</t>
    </rPh>
    <phoneticPr fontId="3"/>
  </si>
  <si>
    <t>　21　福祉・介護職員等処遇改善加算（令和6年6月～）</t>
    <rPh sb="4" eb="6">
      <t>フクシ</t>
    </rPh>
    <rPh sb="7" eb="12">
      <t>カイゴショクイントウ</t>
    </rPh>
    <rPh sb="12" eb="18">
      <t>ショグウカイゼンカサン</t>
    </rPh>
    <rPh sb="19" eb="21">
      <t>レイワ</t>
    </rPh>
    <rPh sb="22" eb="23">
      <t>ネン</t>
    </rPh>
    <rPh sb="24" eb="25">
      <t>ガツ</t>
    </rPh>
    <phoneticPr fontId="3"/>
  </si>
  <si>
    <t>自立訓練（機能訓練）計画が作成されていない場合、次の区分に従い、所定の単位数に次の割合を乗じて得た額を算定しているか。
　ア　　作成されていない期間が３月未満の場合　100分の70
　イ　　作成されていない期間が３月以上の場合　100分の50</t>
    <rPh sb="5" eb="9">
      <t>キノウクンレン</t>
    </rPh>
    <rPh sb="24" eb="25">
      <t>ツギ</t>
    </rPh>
    <rPh sb="26" eb="28">
      <t>クブン</t>
    </rPh>
    <rPh sb="29" eb="30">
      <t>シタガ</t>
    </rPh>
    <rPh sb="32" eb="34">
      <t>ショテイ</t>
    </rPh>
    <rPh sb="35" eb="37">
      <t>タンイ</t>
    </rPh>
    <rPh sb="37" eb="38">
      <t>スウ</t>
    </rPh>
    <rPh sb="39" eb="40">
      <t>ツギ</t>
    </rPh>
    <rPh sb="41" eb="43">
      <t>ワリアイ</t>
    </rPh>
    <rPh sb="44" eb="45">
      <t>ジョウ</t>
    </rPh>
    <rPh sb="47" eb="48">
      <t>エ</t>
    </rPh>
    <rPh sb="49" eb="50">
      <t>ガク</t>
    </rPh>
    <rPh sb="64" eb="66">
      <t>サクセイ</t>
    </rPh>
    <rPh sb="72" eb="74">
      <t>キカン</t>
    </rPh>
    <rPh sb="76" eb="77">
      <t>ツキ</t>
    </rPh>
    <rPh sb="77" eb="79">
      <t>ミマン</t>
    </rPh>
    <rPh sb="80" eb="82">
      <t>バアイ</t>
    </rPh>
    <rPh sb="86" eb="87">
      <t>ブン</t>
    </rPh>
    <rPh sb="95" eb="97">
      <t>サクセイ</t>
    </rPh>
    <rPh sb="103" eb="105">
      <t>キカン</t>
    </rPh>
    <rPh sb="107" eb="108">
      <t>ツキ</t>
    </rPh>
    <rPh sb="108" eb="110">
      <t>イジョウ</t>
    </rPh>
    <rPh sb="111" eb="113">
      <t>バアイ</t>
    </rPh>
    <rPh sb="117" eb="118">
      <t>ブン</t>
    </rPh>
    <phoneticPr fontId="1"/>
  </si>
  <si>
    <t xml:space="preserve">別に厚生労働大臣が定める基準に適合している福祉・介護職員の賃金の改善等を実施しているものとして名古屋市長等に届け出た事業所等が、利用者に対し、指定自立訓練（機能訓練）等又は基準該当自立訓練（機能訓練）を行った場合に、当該基準に掲げる区分に従い、令和6年5月31日までの間、次に掲げる単位数を所定単位数に加算しているか。ただし、次に掲げるいずれかの加算を算定している場合にあっては、次に掲げるその他の加算は算定しない。
</t>
    <rPh sb="64" eb="67">
      <t>リヨウシャ</t>
    </rPh>
    <rPh sb="68" eb="69">
      <t>タイ</t>
    </rPh>
    <rPh sb="71" eb="77">
      <t>シテイジリツクンレン</t>
    </rPh>
    <rPh sb="78" eb="82">
      <t>キノウクンレン</t>
    </rPh>
    <rPh sb="83" eb="84">
      <t>トウ</t>
    </rPh>
    <rPh sb="84" eb="85">
      <t>マタ</t>
    </rPh>
    <rPh sb="86" eb="90">
      <t>キジュンガイトウ</t>
    </rPh>
    <rPh sb="90" eb="94">
      <t>ジリツクンレン</t>
    </rPh>
    <rPh sb="95" eb="99">
      <t>キノウクンレン</t>
    </rPh>
    <rPh sb="101" eb="102">
      <t>オコナ</t>
    </rPh>
    <rPh sb="104" eb="106">
      <t>バアイ</t>
    </rPh>
    <rPh sb="108" eb="112">
      <t>トウガイキジュン</t>
    </rPh>
    <rPh sb="113" eb="114">
      <t>カカ</t>
    </rPh>
    <rPh sb="116" eb="118">
      <t>クブン</t>
    </rPh>
    <rPh sb="119" eb="120">
      <t>シタガ</t>
    </rPh>
    <rPh sb="122" eb="124">
      <t>レイワ</t>
    </rPh>
    <rPh sb="125" eb="126">
      <t>ネン</t>
    </rPh>
    <rPh sb="127" eb="128">
      <t>ガツ</t>
    </rPh>
    <rPh sb="130" eb="131">
      <t>ニチ</t>
    </rPh>
    <rPh sb="134" eb="135">
      <t>アイダ</t>
    </rPh>
    <rPh sb="136" eb="137">
      <t>ツギ</t>
    </rPh>
    <rPh sb="138" eb="139">
      <t>カカ</t>
    </rPh>
    <rPh sb="141" eb="144">
      <t>タンイスウ</t>
    </rPh>
    <rPh sb="145" eb="150">
      <t>ショテイタンイスウ</t>
    </rPh>
    <rPh sb="151" eb="153">
      <t>カサン</t>
    </rPh>
    <rPh sb="163" eb="164">
      <t>ツギ</t>
    </rPh>
    <rPh sb="165" eb="166">
      <t>カカ</t>
    </rPh>
    <rPh sb="173" eb="175">
      <t>カサン</t>
    </rPh>
    <rPh sb="176" eb="178">
      <t>サンテイ</t>
    </rPh>
    <rPh sb="182" eb="184">
      <t>バアイ</t>
    </rPh>
    <rPh sb="190" eb="191">
      <t>ツギ</t>
    </rPh>
    <rPh sb="192" eb="193">
      <t>カカ</t>
    </rPh>
    <rPh sb="197" eb="198">
      <t>タ</t>
    </rPh>
    <rPh sb="199" eb="201">
      <t>カサン</t>
    </rPh>
    <rPh sb="202" eb="204">
      <t>サンテイ</t>
    </rPh>
    <phoneticPr fontId="1"/>
  </si>
  <si>
    <t xml:space="preserve">別に厚生労働大臣が定める基準に適合している福祉・介護職員を中心とした従業者の賃金の改善等を実施しているものとして名古屋市長等に届け出た事業所等が、利用者に対し、指定自立訓練等を行った場合に、算定した単位数の1000分の18に相当する単位数を所定単位数に加算しているか。
</t>
    <rPh sb="82" eb="86">
      <t>ジリツクンレン</t>
    </rPh>
    <phoneticPr fontId="3"/>
  </si>
  <si>
    <t>利用者が当日に急病等により、サービスの利用を中止した場合において指定自立訓練（機能訓練）の従業者が、利用者又はその家族等との連絡調整その他の相談援助を行うとともに当該利用者の状況、相談援助の内容等の記録を行った場合に、１月につき4回を限度として、所定単位数を加算しているか。</t>
    <rPh sb="39" eb="41">
      <t>キノウ</t>
    </rPh>
    <rPh sb="115" eb="116">
      <t>カイ</t>
    </rPh>
    <rPh sb="117" eb="119">
      <t>ゲンド</t>
    </rPh>
    <phoneticPr fontId="1"/>
  </si>
  <si>
    <t>当該事業所において、指定自立訓練（機能訓練）を行った場合に指定自立訓練（機能訓練）の利用を開始した日から起算して30日以内の期間について、1日につき所定単位数を加算しているか。</t>
    <rPh sb="0" eb="2">
      <t>トウガイ</t>
    </rPh>
    <rPh sb="2" eb="4">
      <t>ジギョウ</t>
    </rPh>
    <rPh sb="17" eb="21">
      <t>キノウクンレン</t>
    </rPh>
    <rPh sb="36" eb="40">
      <t>キノウクンレン</t>
    </rPh>
    <phoneticPr fontId="3"/>
  </si>
  <si>
    <t>次の（１）又は（２）のいずれかに該当するものとして名古屋市長に届け出た事業所において、指定自立訓練（機能訓練）を行った場合に、1日につき所定単位を加算しているか。（ただし、福祉専門職員配置等加算（Ⅰ）又は（Ⅱ）を算定している場合は、算定しない。）</t>
    <rPh sb="50" eb="52">
      <t>キノウ</t>
    </rPh>
    <phoneticPr fontId="3"/>
  </si>
  <si>
    <t>　24　緊急時等の対応　</t>
    <phoneticPr fontId="1"/>
  </si>
  <si>
    <t>当該事業所の従業者として、又は外部との連携により、管理栄養士又は栄養士が食事の提供に係る献立を確認していること。</t>
    <phoneticPr fontId="3"/>
  </si>
  <si>
    <t>食事の提供を行った場合に利用者ごとの摂食量を記録していること。</t>
    <phoneticPr fontId="3"/>
  </si>
  <si>
    <t>利用者ごとの体重又はBMIをおおむね6月に1回記録していること。</t>
    <phoneticPr fontId="3"/>
  </si>
  <si>
    <t>指定自立訓練（機能訓練）事業所における指定自立訓練（機能訓練）を受けた後就労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自立訓練（機能訓練）事業所等において当該指定自立訓練（機能訓練）等を受けた場合にあっては、当該指定自立訓練（機能訓練）等を受けた後、就労を継続している期間が6月に達した者）（過去3年間において、当該指定自立訓練（機能訓練）事業所等において既に当該者の就労につき就労移行支援体制加算が算定された者にあっては、名古屋市長が適当と認める者に限る）が前年度において1人以上いるものとして名古屋市長に届け出た指定自立訓練（機能訓練）事業所において、自立訓練（機能訓練）を行った場合に、1日につき当該指定自立訓練（機能訓練）等を行った日の属する年度の利用定員に応じた所定単位数に就労定着者の数を乗じて得た単位数を加算しているか。</t>
    <rPh sb="395" eb="396">
      <t>オコナ</t>
    </rPh>
    <phoneticPr fontId="3"/>
  </si>
  <si>
    <t>ａ　平時からの備え（体制構築・整備、感染症防止に向けた取組
    の実施、備蓄品の確保等）
ｂ　初動対応
ｃ　感染拡大防止体制の確立（保健所との連携、濃厚接触者へ
    の対応、関係者との情報共有等）</t>
    <rPh sb="51" eb="53">
      <t>タイオウ</t>
    </rPh>
    <rPh sb="66" eb="67">
      <t>タ</t>
    </rPh>
    <phoneticPr fontId="3"/>
  </si>
  <si>
    <t>ａ　平常時の対応（建物・設備の安全対策、電気、水道等の
    ライフラインが停止した場合の対策、必要品の備蓄等）
ｂ　緊急時の対応（業務継続計画発動基準、対応体制等）
ｃ　他施設及び地域との連携</t>
    <rPh sb="3" eb="4">
      <t>ジョウ</t>
    </rPh>
    <rPh sb="6" eb="8">
      <t>タイオウ</t>
    </rPh>
    <rPh sb="9" eb="11">
      <t>タテモノ</t>
    </rPh>
    <rPh sb="12" eb="14">
      <t>セツビ</t>
    </rPh>
    <rPh sb="15" eb="19">
      <t>アンゼンタイサク</t>
    </rPh>
    <rPh sb="20" eb="22">
      <t>デンキ</t>
    </rPh>
    <rPh sb="23" eb="26">
      <t>スイドウトウ</t>
    </rPh>
    <rPh sb="39" eb="41">
      <t>テイシ</t>
    </rPh>
    <rPh sb="43" eb="45">
      <t>バアイ</t>
    </rPh>
    <rPh sb="46" eb="48">
      <t>タイサク</t>
    </rPh>
    <rPh sb="49" eb="52">
      <t>ヒツヨウヒン</t>
    </rPh>
    <rPh sb="53" eb="55">
      <t>ビチク</t>
    </rPh>
    <rPh sb="55" eb="56">
      <t>トウ</t>
    </rPh>
    <rPh sb="60" eb="63">
      <t>キンキュウジ</t>
    </rPh>
    <rPh sb="64" eb="66">
      <t>タイオウ</t>
    </rPh>
    <rPh sb="67" eb="71">
      <t>ギョウムケイゾク</t>
    </rPh>
    <rPh sb="71" eb="73">
      <t>ケイカク</t>
    </rPh>
    <rPh sb="73" eb="77">
      <t>ハツドウキジュン</t>
    </rPh>
    <rPh sb="78" eb="83">
      <t>タイオウタイセイトウ</t>
    </rPh>
    <rPh sb="87" eb="90">
      <t>タシセツ</t>
    </rPh>
    <rPh sb="90" eb="91">
      <t>オヨ</t>
    </rPh>
    <rPh sb="92" eb="94">
      <t>チイキ</t>
    </rPh>
    <rPh sb="96" eb="98">
      <t>レンケイ</t>
    </rPh>
    <phoneticPr fontId="3"/>
  </si>
  <si>
    <r>
      <rPr>
        <b/>
        <u/>
        <sz val="10.5"/>
        <rFont val="ＭＳ Ｐ明朝"/>
        <family val="1"/>
        <charset val="128"/>
      </rPr>
      <t>※次の①～③を添付してください。</t>
    </r>
    <r>
      <rPr>
        <sz val="10.5"/>
        <rFont val="ＭＳ Ｐ明朝"/>
        <family val="1"/>
        <charset val="128"/>
      </rPr>
      <t xml:space="preserve">
①感染症に係る業務継続計画及び災害に係る業務継続計画
②業務継続計画について従業員に対し実施した研修の議事録
   （直近1年に実施したもの）
③業務継続計画に基づき実施した訓練の議事録
   （直近1年に実施したもの）</t>
    </r>
    <rPh sb="1" eb="2">
      <t>ツギ</t>
    </rPh>
    <rPh sb="7" eb="9">
      <t>テンプ</t>
    </rPh>
    <rPh sb="19" eb="22">
      <t>カンセンショウ</t>
    </rPh>
    <rPh sb="23" eb="24">
      <t>カカ</t>
    </rPh>
    <rPh sb="25" eb="31">
      <t>ギョウムケイゾクケイカク</t>
    </rPh>
    <rPh sb="31" eb="32">
      <t>オヨ</t>
    </rPh>
    <rPh sb="33" eb="35">
      <t>サイガイ</t>
    </rPh>
    <rPh sb="36" eb="37">
      <t>カカ</t>
    </rPh>
    <rPh sb="38" eb="44">
      <t>ギョウムケイゾクケイカク</t>
    </rPh>
    <rPh sb="46" eb="52">
      <t>ギョウムケイゾクケイカク</t>
    </rPh>
    <rPh sb="56" eb="59">
      <t>ジュウギョウイン</t>
    </rPh>
    <rPh sb="60" eb="61">
      <t>タイ</t>
    </rPh>
    <rPh sb="62" eb="64">
      <t>ジッシ</t>
    </rPh>
    <rPh sb="66" eb="68">
      <t>ケンシュウ</t>
    </rPh>
    <rPh sb="69" eb="72">
      <t>ギジロク</t>
    </rPh>
    <rPh sb="77" eb="79">
      <t>チョッキン</t>
    </rPh>
    <rPh sb="82" eb="84">
      <t>ジッシ</t>
    </rPh>
    <rPh sb="91" eb="97">
      <t>ギョウムケイゾクケイカク</t>
    </rPh>
    <rPh sb="98" eb="99">
      <t>モト</t>
    </rPh>
    <rPh sb="101" eb="103">
      <t>ジッシ</t>
    </rPh>
    <rPh sb="105" eb="107">
      <t>クンレン</t>
    </rPh>
    <rPh sb="108" eb="111">
      <t>ギジロク</t>
    </rPh>
    <rPh sb="116" eb="118">
      <t>チョッキン</t>
    </rPh>
    <rPh sb="119" eb="120">
      <t>ネン</t>
    </rPh>
    <rPh sb="121" eb="123">
      <t>ジッシ</t>
    </rPh>
    <phoneticPr fontId="3"/>
  </si>
  <si>
    <t>ア　感染症及び食中毒の予防及びまん延の防止のための対策を
     検討する委員会（テレビ電話装置等を活用して行うことができ
     るものとする。）をおおむね3月に１回以上、定期的に開催し、
     その結果を従業者に周知徹底を図っているか。</t>
    <rPh sb="2" eb="6">
      <t>カンセンショウオヨ</t>
    </rPh>
    <rPh sb="7" eb="10">
      <t>ショクチュウドク</t>
    </rPh>
    <rPh sb="11" eb="13">
      <t>ヨボウ</t>
    </rPh>
    <rPh sb="13" eb="14">
      <t>オヨ</t>
    </rPh>
    <rPh sb="17" eb="18">
      <t>エン</t>
    </rPh>
    <rPh sb="19" eb="21">
      <t>ボウシ</t>
    </rPh>
    <rPh sb="25" eb="27">
      <t>タイサク</t>
    </rPh>
    <rPh sb="34" eb="36">
      <t>ケントウ</t>
    </rPh>
    <rPh sb="38" eb="41">
      <t>イインカイ</t>
    </rPh>
    <rPh sb="45" eb="47">
      <t>デンワ</t>
    </rPh>
    <rPh sb="47" eb="49">
      <t>ソウチ</t>
    </rPh>
    <rPh sb="49" eb="50">
      <t>トウ</t>
    </rPh>
    <rPh sb="51" eb="53">
      <t>カツヨウ</t>
    </rPh>
    <rPh sb="55" eb="56">
      <t>オコナ</t>
    </rPh>
    <rPh sb="82" eb="83">
      <t>ツキ</t>
    </rPh>
    <rPh sb="85" eb="86">
      <t>カイ</t>
    </rPh>
    <rPh sb="86" eb="88">
      <t>イジョウ</t>
    </rPh>
    <rPh sb="89" eb="92">
      <t>テイキテキ</t>
    </rPh>
    <rPh sb="93" eb="95">
      <t>カイサイ</t>
    </rPh>
    <rPh sb="105" eb="107">
      <t>ケッカ</t>
    </rPh>
    <rPh sb="108" eb="111">
      <t>ジュウギョウシャ</t>
    </rPh>
    <rPh sb="112" eb="114">
      <t>シュウチ</t>
    </rPh>
    <rPh sb="114" eb="116">
      <t>テッテイ</t>
    </rPh>
    <rPh sb="117" eb="118">
      <t>ハカ</t>
    </rPh>
    <phoneticPr fontId="3"/>
  </si>
  <si>
    <t>イ　感染症及び食中毒の予防及びまん延防止のための指針を
     整備しているか。</t>
    <rPh sb="2" eb="6">
      <t>カンセンショウオヨ</t>
    </rPh>
    <rPh sb="7" eb="10">
      <t>ショクチュウドク</t>
    </rPh>
    <rPh sb="11" eb="13">
      <t>ヨボウ</t>
    </rPh>
    <rPh sb="13" eb="14">
      <t>オヨ</t>
    </rPh>
    <rPh sb="17" eb="18">
      <t>エン</t>
    </rPh>
    <rPh sb="18" eb="20">
      <t>ボウシ</t>
    </rPh>
    <rPh sb="24" eb="26">
      <t>シシン</t>
    </rPh>
    <rPh sb="33" eb="35">
      <t>セイビ</t>
    </rPh>
    <phoneticPr fontId="3"/>
  </si>
  <si>
    <t>ウ　従業者に対し、感染症及び食中毒の予防及びまん延の防止
     のための研修並びに感染症の予防及びまん延の防止のため
     の訓練を定期的に実施しているか。
     （研修は年２回以上及び新規採用時、訓練は年２回以上）</t>
    <rPh sb="2" eb="5">
      <t>ジュウギョウシャ</t>
    </rPh>
    <rPh sb="6" eb="7">
      <t>タイ</t>
    </rPh>
    <rPh sb="9" eb="13">
      <t>カンセンショウオヨ</t>
    </rPh>
    <rPh sb="14" eb="17">
      <t>ショクチュウドク</t>
    </rPh>
    <rPh sb="18" eb="21">
      <t>ヨボウオヨ</t>
    </rPh>
    <rPh sb="24" eb="25">
      <t>エン</t>
    </rPh>
    <rPh sb="26" eb="28">
      <t>ボウシ</t>
    </rPh>
    <rPh sb="38" eb="40">
      <t>ケンシュウ</t>
    </rPh>
    <rPh sb="40" eb="41">
      <t>ナラ</t>
    </rPh>
    <rPh sb="43" eb="46">
      <t>カンセンショウ</t>
    </rPh>
    <rPh sb="47" eb="49">
      <t>ヨボウ</t>
    </rPh>
    <rPh sb="49" eb="50">
      <t>オヨ</t>
    </rPh>
    <rPh sb="53" eb="54">
      <t>エン</t>
    </rPh>
    <rPh sb="55" eb="57">
      <t>ボウシ</t>
    </rPh>
    <rPh sb="67" eb="69">
      <t>クンレン</t>
    </rPh>
    <rPh sb="70" eb="73">
      <t>テイキテキ</t>
    </rPh>
    <rPh sb="74" eb="76">
      <t>ジッシ</t>
    </rPh>
    <rPh sb="89" eb="91">
      <t>ケンシュウ</t>
    </rPh>
    <rPh sb="92" eb="93">
      <t>ネン</t>
    </rPh>
    <rPh sb="94" eb="97">
      <t>カイイジョウ</t>
    </rPh>
    <rPh sb="97" eb="98">
      <t>オヨ</t>
    </rPh>
    <rPh sb="99" eb="104">
      <t>シンキサイヨウジ</t>
    </rPh>
    <rPh sb="105" eb="107">
      <t>クンレン</t>
    </rPh>
    <rPh sb="108" eb="109">
      <t>ネン</t>
    </rPh>
    <rPh sb="110" eb="113">
      <t>カイイジョウ</t>
    </rPh>
    <phoneticPr fontId="3"/>
  </si>
  <si>
    <r>
      <rPr>
        <b/>
        <sz val="14"/>
        <rFont val="ＭＳ Ｐ明朝"/>
        <family val="1"/>
        <charset val="128"/>
      </rPr>
      <t>※次の①～③を添付してください。</t>
    </r>
    <r>
      <rPr>
        <sz val="10.5"/>
        <rFont val="ＭＳ Ｐ明朝"/>
        <family val="1"/>
        <charset val="128"/>
      </rPr>
      <t xml:space="preserve">
①身体拘束等の適正化のための対策を検討する委員会を開催した
    議事録及びその結果を従業員へ周知したことがわかる資料
    （直近1年に実施したもの）
②身体拘束等の適正化のための指針
③従業者に対し実施した身体拘束等の適正化のための研修
    （年１回以上及び新規採用時）の議事録（直近1年に実施したもの）</t>
    </r>
    <phoneticPr fontId="3"/>
  </si>
  <si>
    <t>変更があったとき、１０日以内に届出をしているか。</t>
    <phoneticPr fontId="1"/>
  </si>
  <si>
    <t>③事業所の運営規程上に主たる対象とする障害の種別を定めており、これに該当しない
   者から利用申込みがあった場合。</t>
    <phoneticPr fontId="3"/>
  </si>
  <si>
    <r>
      <rPr>
        <b/>
        <u/>
        <sz val="10.5"/>
        <rFont val="ＭＳ Ｐ明朝"/>
        <family val="1"/>
        <charset val="128"/>
      </rPr>
      <t>※次の①～②を添付してください。</t>
    </r>
    <r>
      <rPr>
        <sz val="10.5"/>
        <rFont val="ＭＳ Ｐ明朝"/>
        <family val="1"/>
        <charset val="128"/>
      </rPr>
      <t xml:space="preserve">
①虐待防止委員会を開催した議事録（直近1年に実施したもの）
②従業者に対し実施した虐待防止のための研修
   （年1回以上及び新規採用時）の議事録（直近1年に実施したもの）</t>
    </r>
    <rPh sb="1" eb="2">
      <t>ツギ</t>
    </rPh>
    <rPh sb="7" eb="9">
      <t>テンプ</t>
    </rPh>
    <rPh sb="18" eb="25">
      <t>ギャクタイボウシイインカイ</t>
    </rPh>
    <rPh sb="26" eb="28">
      <t>カイサイ</t>
    </rPh>
    <rPh sb="30" eb="33">
      <t>ギジロク</t>
    </rPh>
    <rPh sb="34" eb="36">
      <t>チョッキン</t>
    </rPh>
    <rPh sb="37" eb="38">
      <t>ネン</t>
    </rPh>
    <rPh sb="39" eb="41">
      <t>ジッシ</t>
    </rPh>
    <rPh sb="48" eb="51">
      <t>ジュウギョウシャ</t>
    </rPh>
    <rPh sb="52" eb="53">
      <t>タイ</t>
    </rPh>
    <rPh sb="54" eb="56">
      <t>ジッシ</t>
    </rPh>
    <rPh sb="58" eb="62">
      <t>ギャクタイボウシ</t>
    </rPh>
    <rPh sb="66" eb="68">
      <t>ケンシュウ</t>
    </rPh>
    <rPh sb="73" eb="74">
      <t>ネン</t>
    </rPh>
    <rPh sb="75" eb="76">
      <t>カイ</t>
    </rPh>
    <rPh sb="76" eb="78">
      <t>イジョウ</t>
    </rPh>
    <rPh sb="78" eb="79">
      <t>オヨ</t>
    </rPh>
    <rPh sb="80" eb="84">
      <t>シンキサイヨウ</t>
    </rPh>
    <rPh sb="84" eb="85">
      <t>ジ</t>
    </rPh>
    <rPh sb="87" eb="90">
      <t>ギジロク</t>
    </rPh>
    <rPh sb="91" eb="93">
      <t>チョッキン</t>
    </rPh>
    <rPh sb="94" eb="95">
      <t>ネン</t>
    </rPh>
    <rPh sb="96" eb="98">
      <t>ジッシ</t>
    </rPh>
    <phoneticPr fontId="3"/>
  </si>
  <si>
    <t>（3-1）①</t>
    <phoneticPr fontId="3"/>
  </si>
  <si>
    <t xml:space="preserve">  ②</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</si>
</sst>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m&quot;月&quot;"/>
    <numFmt numFmtId="177" formatCode="#,##0&quot;年&quot;;\-#,##0&quot;年&quot;"/>
    <numFmt numFmtId="178" formatCode="#,##0&quot;月&quot;;\-#,##0&quot;月&quot;"/>
    <numFmt numFmtId="179" formatCode="#,##0&quot;日&quot;;[Red]\-#,##0&quot;日&quot;"/>
    <numFmt numFmtId="180" formatCode="#,##0&quot;人&quot;;[Red]\-#,##0&quot;人&quot;"/>
    <numFmt numFmtId="181" formatCode="#,##0&quot;人&quot;;\-#,##0&quot;人&quot;"/>
    <numFmt numFmtId="182" formatCode="#,##0.0&quot;人&quot;;\-#,##0.0&quot;人&quot;"/>
    <numFmt numFmtId="183" formatCode="#,##0.0&quot;人&quot;;[Red]\-#,##0.0&quot;人&quot;"/>
    <numFmt numFmtId="184" formatCode="#,##0.00&quot;人&quot;;\-#,##0.00&quot;人&quot;"/>
    <numFmt numFmtId="185" formatCode="0.0"/>
  </numFmts>
  <fonts count="58"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6"/>
      <name val="ＭＳ Ｐゴシック"/>
      <family val="3"/>
      <charset val="128"/>
      <scheme val="minor"/>
    </font>
    <font>
      <sz val="12"/>
      <name val="ＭＳ Ｐ明朝"/>
      <family val="1"/>
      <charset val="128"/>
    </font>
    <font>
      <sz val="11"/>
      <name val="ＭＳ Ｐ明朝"/>
      <family val="1"/>
      <charset val="128"/>
    </font>
    <font>
      <sz val="14"/>
      <name val="ＭＳ Ｐ明朝"/>
      <family val="1"/>
      <charset val="128"/>
    </font>
    <font>
      <sz val="18"/>
      <name val="ＭＳ Ｐ明朝"/>
      <family val="1"/>
      <charset val="128"/>
    </font>
    <font>
      <sz val="10"/>
      <name val="ＭＳ Ｐ明朝"/>
      <family val="1"/>
      <charset val="128"/>
    </font>
    <font>
      <sz val="9"/>
      <name val="ＭＳ Ｐ明朝"/>
      <family val="1"/>
      <charset val="128"/>
    </font>
    <font>
      <sz val="10.5"/>
      <name val="ＭＳ Ｐ明朝"/>
      <family val="1"/>
      <charset val="128"/>
    </font>
    <font>
      <u/>
      <sz val="10"/>
      <name val="ＭＳ Ｐ明朝"/>
      <family val="1"/>
      <charset val="128"/>
    </font>
    <font>
      <sz val="7"/>
      <name val="ＭＳ Ｐ明朝"/>
      <family val="1"/>
      <charset val="128"/>
    </font>
    <font>
      <u/>
      <sz val="10.5"/>
      <name val="ＭＳ Ｐ明朝"/>
      <family val="1"/>
      <charset val="128"/>
    </font>
    <font>
      <sz val="12"/>
      <color rgb="FFFF0000"/>
      <name val="ＭＳ Ｐ明朝"/>
      <family val="1"/>
      <charset val="128"/>
    </font>
    <font>
      <sz val="6"/>
      <name val="ＭＳ Ｐゴシック"/>
      <family val="2"/>
      <charset val="128"/>
      <scheme val="minor"/>
    </font>
    <font>
      <sz val="10.5"/>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sz val="12"/>
      <color rgb="FFFF00FF"/>
      <name val="ＭＳ Ｐゴシック"/>
      <family val="3"/>
      <charset val="128"/>
      <scheme val="minor"/>
    </font>
    <font>
      <sz val="10.5"/>
      <color rgb="FFFF00FF"/>
      <name val="ＭＳ Ｐゴシック"/>
      <family val="3"/>
      <charset val="128"/>
      <scheme val="minor"/>
    </font>
    <font>
      <b/>
      <sz val="12"/>
      <color indexed="81"/>
      <name val="ＭＳ Ｐゴシック"/>
      <family val="3"/>
      <charset val="128"/>
    </font>
    <font>
      <u/>
      <sz val="8"/>
      <color rgb="FF000000"/>
      <name val="ＭＳ Ｐ明朝"/>
      <family val="1"/>
      <charset val="128"/>
    </font>
    <font>
      <sz val="8"/>
      <color rgb="FF000000"/>
      <name val="ＭＳ Ｐ明朝"/>
      <family val="1"/>
      <charset val="128"/>
    </font>
    <font>
      <sz val="8"/>
      <color theme="1"/>
      <name val="ＭＳ Ｐゴシック"/>
      <family val="3"/>
      <charset val="128"/>
      <scheme val="minor"/>
    </font>
    <font>
      <sz val="8"/>
      <name val="ＭＳ Ｐ明朝"/>
      <family val="1"/>
      <charset val="128"/>
    </font>
    <font>
      <sz val="10"/>
      <name val="ＭＳ 明朝"/>
      <family val="1"/>
      <charset val="128"/>
    </font>
    <font>
      <sz val="10.5"/>
      <color theme="1"/>
      <name val="ＭＳ Ｐ明朝"/>
      <family val="1"/>
      <charset val="128"/>
    </font>
    <font>
      <sz val="10"/>
      <name val="ＭＳ ゴシック"/>
      <family val="3"/>
      <charset val="128"/>
    </font>
    <font>
      <b/>
      <u/>
      <sz val="11"/>
      <name val="ＭＳ Ｐ明朝"/>
      <family val="1"/>
      <charset val="128"/>
    </font>
    <font>
      <sz val="11"/>
      <name val="ＭＳ 明朝"/>
      <family val="1"/>
      <charset val="128"/>
    </font>
    <font>
      <u/>
      <sz val="10"/>
      <name val="ＭＳ 明朝"/>
      <family val="1"/>
      <charset val="128"/>
    </font>
    <font>
      <sz val="11"/>
      <color theme="1"/>
      <name val="ＭＳ Ｐ明朝"/>
      <family val="1"/>
      <charset val="128"/>
    </font>
    <font>
      <sz val="10.5"/>
      <name val="ＭＳ Ｐゴシック"/>
      <family val="3"/>
      <charset val="128"/>
    </font>
    <font>
      <b/>
      <sz val="10"/>
      <name val="ＭＳ Ｐ明朝"/>
      <family val="1"/>
      <charset val="128"/>
    </font>
    <font>
      <sz val="11"/>
      <name val="ＭＳ Ｐゴシック"/>
      <family val="3"/>
      <charset val="128"/>
    </font>
    <font>
      <b/>
      <sz val="10.5"/>
      <name val="ＭＳ Ｐ明朝"/>
      <family val="1"/>
      <charset val="128"/>
    </font>
    <font>
      <sz val="11"/>
      <name val="ＭＳ ゴシック"/>
      <family val="3"/>
      <charset val="128"/>
    </font>
    <font>
      <u/>
      <sz val="9"/>
      <name val="ＭＳ Ｐ明朝"/>
      <family val="1"/>
      <charset val="128"/>
    </font>
    <font>
      <b/>
      <sz val="11"/>
      <name val="ＭＳ Ｐ明朝"/>
      <family val="1"/>
      <charset val="128"/>
    </font>
    <font>
      <sz val="10.5"/>
      <color theme="1"/>
      <name val="ＭＳ 明朝"/>
      <family val="1"/>
      <charset val="128"/>
    </font>
    <font>
      <sz val="9"/>
      <name val="ＭＳ 明朝"/>
      <family val="1"/>
      <charset val="128"/>
    </font>
    <font>
      <b/>
      <sz val="14"/>
      <name val="ＭＳ Ｐ明朝"/>
      <family val="1"/>
      <charset val="128"/>
    </font>
    <font>
      <sz val="11"/>
      <name val="ＭＳ Ｐゴシック"/>
      <family val="3"/>
      <charset val="128"/>
      <scheme val="minor"/>
    </font>
    <font>
      <sz val="6"/>
      <name val="ＭＳ Ｐ明朝"/>
      <family val="1"/>
      <charset val="128"/>
    </font>
    <font>
      <sz val="11"/>
      <color rgb="FFFF0000"/>
      <name val="ＭＳ Ｐ明朝"/>
      <family val="1"/>
      <charset val="128"/>
    </font>
    <font>
      <sz val="11"/>
      <color theme="1"/>
      <name val="BIZ UDゴシック"/>
      <family val="3"/>
      <charset val="128"/>
    </font>
    <font>
      <strike/>
      <sz val="10.5"/>
      <color rgb="FFFF0000"/>
      <name val="ＭＳ Ｐ明朝"/>
      <family val="1"/>
      <charset val="128"/>
    </font>
    <font>
      <sz val="10.5"/>
      <color rgb="FFFF0000"/>
      <name val="ＭＳ Ｐ明朝"/>
      <family val="1"/>
      <charset val="128"/>
    </font>
    <font>
      <sz val="10.5"/>
      <color rgb="FFFF0000"/>
      <name val="ＭＳ Ｐゴシック"/>
      <family val="3"/>
      <charset val="128"/>
    </font>
    <font>
      <sz val="10.5"/>
      <name val="ＭＳ Ｐゴシック"/>
      <family val="3"/>
      <charset val="128"/>
      <scheme val="major"/>
    </font>
    <font>
      <sz val="10.5"/>
      <name val="ＭＳ Ｐゴシック"/>
      <family val="3"/>
      <charset val="128"/>
      <scheme val="minor"/>
    </font>
    <font>
      <sz val="9"/>
      <name val="ＭＳ Ｐゴシック"/>
      <family val="3"/>
      <charset val="128"/>
      <scheme val="minor"/>
    </font>
    <font>
      <sz val="11"/>
      <name val="BIZ UDゴシック"/>
      <family val="3"/>
      <charset val="128"/>
    </font>
    <font>
      <b/>
      <u/>
      <sz val="9"/>
      <name val="ＭＳ Ｐ明朝"/>
      <family val="1"/>
      <charset val="128"/>
    </font>
    <font>
      <b/>
      <u/>
      <sz val="10.5"/>
      <name val="ＭＳ Ｐ明朝"/>
      <family val="1"/>
      <charset val="128"/>
    </font>
    <font>
      <strike/>
      <sz val="10.5"/>
      <name val="ＭＳ Ｐ明朝"/>
      <family val="1"/>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85">
    <border>
      <left/>
      <right/>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top style="hair">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bottom/>
      <diagonal/>
    </border>
    <border>
      <left/>
      <right style="thin">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bottom style="thin">
        <color indexed="64"/>
      </bottom>
      <diagonal/>
    </border>
  </borders>
  <cellStyleXfs count="1">
    <xf numFmtId="0" fontId="0" fillId="0" borderId="0">
      <alignment vertical="center"/>
    </xf>
  </cellStyleXfs>
  <cellXfs count="964">
    <xf numFmtId="0" fontId="0" fillId="0" borderId="0" xfId="0">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8" fillId="0" borderId="0" xfId="0" applyFont="1" applyBorder="1" applyAlignment="1">
      <alignment vertical="center" wrapText="1"/>
    </xf>
    <xf numFmtId="0" fontId="5" fillId="0" borderId="0" xfId="0" applyFont="1" applyBorder="1" applyAlignment="1">
      <alignment vertical="center"/>
    </xf>
    <xf numFmtId="0" fontId="4" fillId="0" borderId="0" xfId="0" applyFont="1" applyAlignment="1">
      <alignment vertical="center"/>
    </xf>
    <xf numFmtId="0" fontId="10" fillId="0" borderId="0" xfId="0" applyFont="1" applyAlignment="1">
      <alignment horizontal="left" vertical="center"/>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5" fillId="0" borderId="2" xfId="0" applyFont="1" applyBorder="1" applyAlignment="1">
      <alignment horizontal="left" vertical="center"/>
    </xf>
    <xf numFmtId="0" fontId="4" fillId="0" borderId="2" xfId="0" applyFont="1" applyBorder="1" applyAlignment="1">
      <alignment vertical="center" wrapText="1"/>
    </xf>
    <xf numFmtId="0" fontId="4" fillId="0" borderId="0" xfId="0" applyFont="1" applyBorder="1" applyAlignment="1">
      <alignment vertical="center" wrapText="1"/>
    </xf>
    <xf numFmtId="0" fontId="4" fillId="0" borderId="0" xfId="0" applyFont="1" applyBorder="1" applyAlignment="1">
      <alignment horizontal="right" vertical="center" wrapText="1"/>
    </xf>
    <xf numFmtId="0" fontId="4" fillId="0" borderId="0" xfId="0" applyFont="1" applyBorder="1" applyAlignment="1">
      <alignment horizontal="left" vertical="center" wrapText="1"/>
    </xf>
    <xf numFmtId="0" fontId="4" fillId="0" borderId="0" xfId="0" applyFont="1" applyBorder="1" applyAlignment="1">
      <alignment vertical="center"/>
    </xf>
    <xf numFmtId="0" fontId="4" fillId="0" borderId="0" xfId="0" applyFont="1" applyBorder="1" applyAlignment="1">
      <alignment horizontal="left" vertical="center"/>
    </xf>
    <xf numFmtId="0" fontId="4" fillId="0" borderId="2" xfId="0" applyFont="1" applyBorder="1" applyAlignment="1">
      <alignment horizontal="left" vertical="center" wrapText="1"/>
    </xf>
    <xf numFmtId="0" fontId="5" fillId="0" borderId="2" xfId="0" applyFont="1" applyBorder="1" applyAlignment="1">
      <alignment horizontal="left" vertical="center" wrapText="1"/>
    </xf>
    <xf numFmtId="0" fontId="9" fillId="0" borderId="2" xfId="0" applyFont="1" applyBorder="1" applyAlignment="1">
      <alignment horizontal="left" vertical="center" wrapText="1"/>
    </xf>
    <xf numFmtId="0" fontId="10" fillId="0" borderId="2" xfId="0" applyFont="1" applyBorder="1" applyAlignment="1">
      <alignment horizontal="left" vertical="center" wrapText="1"/>
    </xf>
    <xf numFmtId="0" fontId="10" fillId="0" borderId="2" xfId="0" applyFont="1" applyBorder="1" applyAlignment="1">
      <alignment horizontal="left" vertical="center"/>
    </xf>
    <xf numFmtId="0" fontId="10" fillId="0" borderId="0" xfId="0" applyFont="1" applyBorder="1" applyAlignment="1">
      <alignment horizontal="right" vertical="center"/>
    </xf>
    <xf numFmtId="0" fontId="10" fillId="0" borderId="4" xfId="0" applyFont="1" applyBorder="1" applyAlignment="1">
      <alignment horizontal="right" vertical="center"/>
    </xf>
    <xf numFmtId="0" fontId="10" fillId="0" borderId="0" xfId="0" applyFont="1" applyBorder="1" applyAlignment="1">
      <alignment horizontal="center" vertical="center"/>
    </xf>
    <xf numFmtId="0" fontId="10" fillId="0" borderId="0" xfId="0" applyFont="1" applyBorder="1" applyAlignment="1">
      <alignment vertical="center" wrapText="1"/>
    </xf>
    <xf numFmtId="0" fontId="10" fillId="0" borderId="0" xfId="0" applyFont="1" applyBorder="1" applyAlignment="1">
      <alignment horizontal="right" vertical="center" wrapText="1"/>
    </xf>
    <xf numFmtId="0" fontId="10" fillId="0" borderId="4" xfId="0" applyFont="1" applyBorder="1" applyAlignment="1">
      <alignment vertical="center" wrapText="1"/>
    </xf>
    <xf numFmtId="0" fontId="8" fillId="0" borderId="0" xfId="0" applyFont="1" applyBorder="1" applyAlignment="1">
      <alignment vertical="center"/>
    </xf>
    <xf numFmtId="0" fontId="10" fillId="0" borderId="0" xfId="0" applyFont="1" applyBorder="1" applyAlignment="1">
      <alignment vertical="center"/>
    </xf>
    <xf numFmtId="0" fontId="5" fillId="0" borderId="3" xfId="0" applyFont="1" applyBorder="1" applyAlignment="1">
      <alignment horizontal="left" vertical="center"/>
    </xf>
    <xf numFmtId="49" fontId="10" fillId="0" borderId="2" xfId="0" applyNumberFormat="1" applyFont="1" applyBorder="1" applyAlignment="1">
      <alignment vertical="center" wrapText="1"/>
    </xf>
    <xf numFmtId="49" fontId="10" fillId="0" borderId="0" xfId="0" applyNumberFormat="1" applyFont="1" applyBorder="1" applyAlignment="1">
      <alignment vertical="center" wrapText="1"/>
    </xf>
    <xf numFmtId="49" fontId="10" fillId="0" borderId="0" xfId="0" applyNumberFormat="1" applyFont="1" applyBorder="1" applyAlignment="1">
      <alignment horizontal="right" vertical="top"/>
    </xf>
    <xf numFmtId="0" fontId="8" fillId="0" borderId="0" xfId="0" applyFont="1" applyAlignment="1">
      <alignment horizontal="left" vertical="center"/>
    </xf>
    <xf numFmtId="49" fontId="10" fillId="0" borderId="5" xfId="0" applyNumberFormat="1" applyFont="1" applyBorder="1" applyAlignment="1">
      <alignment horizontal="right" vertical="top"/>
    </xf>
    <xf numFmtId="0" fontId="5" fillId="0" borderId="0" xfId="0" applyFont="1" applyBorder="1" applyAlignment="1">
      <alignment horizontal="left" vertical="top"/>
    </xf>
    <xf numFmtId="49" fontId="10" fillId="0" borderId="1" xfId="0" applyNumberFormat="1" applyFont="1" applyBorder="1" applyAlignment="1">
      <alignment horizontal="right" vertical="top"/>
    </xf>
    <xf numFmtId="0" fontId="5" fillId="0" borderId="0" xfId="0" applyFont="1" applyBorder="1" applyAlignment="1">
      <alignment horizontal="left"/>
    </xf>
    <xf numFmtId="0" fontId="5" fillId="0" borderId="1" xfId="0" applyFont="1" applyBorder="1" applyAlignment="1">
      <alignment horizontal="left" vertical="center"/>
    </xf>
    <xf numFmtId="0" fontId="10" fillId="0" borderId="0" xfId="0" applyFont="1" applyBorder="1" applyAlignment="1">
      <alignment horizontal="left" vertical="top"/>
    </xf>
    <xf numFmtId="0" fontId="8" fillId="0" borderId="2" xfId="0" applyFont="1" applyBorder="1" applyAlignment="1">
      <alignment horizontal="left" vertical="center"/>
    </xf>
    <xf numFmtId="0" fontId="8" fillId="0" borderId="4" xfId="0" applyFont="1" applyBorder="1" applyAlignment="1">
      <alignment horizontal="left" vertical="center"/>
    </xf>
    <xf numFmtId="0" fontId="8" fillId="0" borderId="4" xfId="0" applyFont="1" applyBorder="1" applyAlignment="1">
      <alignment horizontal="right" vertical="center"/>
    </xf>
    <xf numFmtId="0" fontId="5" fillId="0" borderId="4" xfId="0" applyFont="1" applyBorder="1" applyAlignment="1">
      <alignment horizontal="left" vertical="center"/>
    </xf>
    <xf numFmtId="176" fontId="10" fillId="0" borderId="0" xfId="0" applyNumberFormat="1" applyFont="1" applyBorder="1" applyAlignment="1">
      <alignment horizontal="left" vertical="center"/>
    </xf>
    <xf numFmtId="0" fontId="5" fillId="0" borderId="0" xfId="0" applyFont="1" applyBorder="1">
      <alignment vertical="center"/>
    </xf>
    <xf numFmtId="0" fontId="10" fillId="0" borderId="0" xfId="0" applyFont="1" applyBorder="1" applyAlignment="1">
      <alignment horizontal="justify" vertical="center"/>
    </xf>
    <xf numFmtId="0" fontId="5" fillId="0" borderId="2" xfId="0" applyFont="1" applyFill="1" applyBorder="1" applyAlignment="1">
      <alignment horizontal="left" vertical="center"/>
    </xf>
    <xf numFmtId="0" fontId="10" fillId="0" borderId="0" xfId="0" applyFont="1" applyFill="1" applyBorder="1" applyAlignment="1">
      <alignment horizontal="left" vertical="center"/>
    </xf>
    <xf numFmtId="0" fontId="5" fillId="0" borderId="0" xfId="0" applyFont="1" applyFill="1" applyBorder="1" applyAlignment="1">
      <alignment horizontal="left" vertical="center"/>
    </xf>
    <xf numFmtId="0" fontId="5" fillId="0" borderId="0" xfId="0" applyFont="1" applyFill="1" applyAlignment="1">
      <alignment horizontal="left" vertical="center"/>
    </xf>
    <xf numFmtId="0" fontId="5" fillId="0" borderId="0" xfId="0" applyFont="1" applyBorder="1" applyAlignment="1">
      <alignment horizontal="left" vertical="center"/>
    </xf>
    <xf numFmtId="0" fontId="14" fillId="0" borderId="0" xfId="0" applyFont="1" applyAlignment="1">
      <alignment vertical="center"/>
    </xf>
    <xf numFmtId="0" fontId="2" fillId="0" borderId="0" xfId="0" applyFont="1">
      <alignment vertical="center"/>
    </xf>
    <xf numFmtId="0" fontId="16" fillId="0" borderId="17" xfId="0" applyFont="1" applyBorder="1" applyAlignment="1">
      <alignment horizontal="center" wrapText="1"/>
    </xf>
    <xf numFmtId="0" fontId="16" fillId="0" borderId="20" xfId="0" applyFont="1" applyBorder="1" applyAlignment="1">
      <alignment horizontal="center" wrapText="1"/>
    </xf>
    <xf numFmtId="0" fontId="16" fillId="0" borderId="15" xfId="0" applyFont="1" applyBorder="1" applyAlignment="1">
      <alignment horizontal="center" wrapText="1"/>
    </xf>
    <xf numFmtId="0" fontId="16" fillId="0" borderId="14" xfId="0" applyFont="1" applyBorder="1" applyAlignment="1">
      <alignment horizontal="center" wrapText="1"/>
    </xf>
    <xf numFmtId="0" fontId="16" fillId="0" borderId="18" xfId="0" applyFont="1" applyBorder="1" applyAlignment="1">
      <alignment horizontal="center" vertical="top" wrapText="1"/>
    </xf>
    <xf numFmtId="0" fontId="17" fillId="0" borderId="18" xfId="0" applyFont="1" applyBorder="1" applyAlignment="1">
      <alignment horizontal="center" vertical="top" wrapText="1"/>
    </xf>
    <xf numFmtId="0" fontId="16" fillId="2" borderId="12" xfId="0" applyFont="1" applyFill="1" applyBorder="1" applyAlignment="1">
      <alignment horizontal="center" vertical="center" wrapText="1"/>
    </xf>
    <xf numFmtId="0" fontId="16" fillId="0" borderId="13" xfId="0" applyFont="1" applyBorder="1" applyAlignment="1">
      <alignment horizontal="center" vertical="center" wrapText="1"/>
    </xf>
    <xf numFmtId="0" fontId="18" fillId="0" borderId="18" xfId="0" applyFont="1" applyBorder="1" applyAlignment="1">
      <alignment horizontal="center" vertical="top" wrapText="1"/>
    </xf>
    <xf numFmtId="177" fontId="19" fillId="2" borderId="6" xfId="0" applyNumberFormat="1" applyFont="1" applyFill="1" applyBorder="1" applyAlignment="1">
      <alignment horizontal="center" vertical="center" wrapText="1"/>
    </xf>
    <xf numFmtId="178" fontId="19" fillId="2" borderId="7" xfId="0" applyNumberFormat="1" applyFont="1" applyFill="1" applyBorder="1" applyAlignment="1">
      <alignment horizontal="center" vertical="center" wrapText="1"/>
    </xf>
    <xf numFmtId="179" fontId="19" fillId="2" borderId="8" xfId="0" applyNumberFormat="1" applyFont="1" applyFill="1" applyBorder="1" applyAlignment="1">
      <alignment vertical="center" wrapText="1"/>
    </xf>
    <xf numFmtId="180" fontId="19" fillId="2" borderId="8" xfId="0" applyNumberFormat="1" applyFont="1" applyFill="1" applyBorder="1" applyAlignment="1">
      <alignment horizontal="right" vertical="center" wrapText="1"/>
    </xf>
    <xf numFmtId="180" fontId="20" fillId="0" borderId="8" xfId="0" applyNumberFormat="1" applyFont="1" applyFill="1" applyBorder="1" applyAlignment="1">
      <alignment vertical="center" wrapText="1"/>
    </xf>
    <xf numFmtId="182" fontId="19" fillId="2" borderId="8" xfId="0" applyNumberFormat="1" applyFont="1" applyFill="1" applyBorder="1" applyAlignment="1">
      <alignment vertical="center" wrapText="1"/>
    </xf>
    <xf numFmtId="0" fontId="20" fillId="0" borderId="8" xfId="0" applyFont="1" applyFill="1" applyBorder="1" applyAlignment="1">
      <alignment horizontal="center" vertical="center"/>
    </xf>
    <xf numFmtId="179" fontId="20" fillId="0" borderId="8" xfId="0" applyNumberFormat="1" applyFont="1" applyFill="1" applyBorder="1" applyAlignment="1">
      <alignment horizontal="right" vertical="center" wrapText="1"/>
    </xf>
    <xf numFmtId="180" fontId="20" fillId="0" borderId="8" xfId="0" applyNumberFormat="1" applyFont="1" applyFill="1" applyBorder="1" applyAlignment="1">
      <alignment horizontal="right" vertical="center" wrapText="1"/>
    </xf>
    <xf numFmtId="0" fontId="2" fillId="0" borderId="0" xfId="0" applyFont="1" applyBorder="1" applyAlignment="1">
      <alignment horizontal="left" vertical="center"/>
    </xf>
    <xf numFmtId="0" fontId="21" fillId="0" borderId="12" xfId="0" applyFont="1" applyFill="1" applyBorder="1" applyAlignment="1">
      <alignment horizontal="center" vertical="center" wrapText="1"/>
    </xf>
    <xf numFmtId="0" fontId="5" fillId="0" borderId="0" xfId="0" applyFont="1" applyFill="1" applyBorder="1" applyAlignment="1">
      <alignment horizontal="center" vertical="center"/>
    </xf>
    <xf numFmtId="0" fontId="0" fillId="0" borderId="0" xfId="0" applyFont="1">
      <alignment vertical="center"/>
    </xf>
    <xf numFmtId="0" fontId="16" fillId="0" borderId="13" xfId="0" applyFont="1" applyBorder="1" applyAlignment="1">
      <alignment horizontal="center" vertical="center" wrapText="1"/>
    </xf>
    <xf numFmtId="0" fontId="16" fillId="0" borderId="18" xfId="0" applyFont="1" applyBorder="1" applyAlignment="1">
      <alignment horizontal="center" vertical="top" wrapText="1"/>
    </xf>
    <xf numFmtId="0" fontId="2" fillId="0" borderId="0" xfId="0" applyFont="1" applyBorder="1" applyAlignment="1">
      <alignment horizontal="left" vertical="center"/>
    </xf>
    <xf numFmtId="0" fontId="23" fillId="0" borderId="0" xfId="0" applyFont="1" applyAlignment="1">
      <alignment horizontal="left" vertical="center" readingOrder="1"/>
    </xf>
    <xf numFmtId="0" fontId="24" fillId="0" borderId="0" xfId="0" applyFont="1" applyAlignment="1">
      <alignment horizontal="left" vertical="center" readingOrder="1"/>
    </xf>
    <xf numFmtId="0" fontId="27" fillId="0" borderId="0" xfId="0" applyFont="1" applyBorder="1">
      <alignment vertical="center"/>
    </xf>
    <xf numFmtId="0" fontId="8" fillId="0" borderId="0" xfId="0" applyFont="1" applyBorder="1">
      <alignment vertical="center"/>
    </xf>
    <xf numFmtId="0" fontId="8" fillId="0" borderId="0" xfId="0" applyFont="1" applyBorder="1" applyAlignment="1">
      <alignment horizontal="center" vertical="center"/>
    </xf>
    <xf numFmtId="0" fontId="8" fillId="0" borderId="8" xfId="0" applyFont="1" applyBorder="1" applyAlignment="1">
      <alignment vertical="center"/>
    </xf>
    <xf numFmtId="0" fontId="8" fillId="0" borderId="2" xfId="0" applyFont="1" applyBorder="1">
      <alignment vertical="center"/>
    </xf>
    <xf numFmtId="0" fontId="8" fillId="0" borderId="0" xfId="0" applyFont="1" applyFill="1" applyBorder="1" applyAlignment="1">
      <alignment horizontal="center" vertical="center"/>
    </xf>
    <xf numFmtId="0" fontId="5" fillId="0" borderId="15" xfId="0" applyFont="1" applyBorder="1" applyAlignment="1">
      <alignment vertical="center"/>
    </xf>
    <xf numFmtId="0" fontId="8" fillId="3" borderId="0" xfId="0" applyFont="1" applyFill="1" applyAlignment="1">
      <alignment horizontal="left" vertical="center"/>
    </xf>
    <xf numFmtId="0" fontId="8" fillId="3" borderId="0" xfId="0" applyFont="1" applyFill="1" applyBorder="1" applyAlignment="1">
      <alignment horizontal="left" vertical="center"/>
    </xf>
    <xf numFmtId="0" fontId="10" fillId="3" borderId="0" xfId="0" applyFont="1" applyFill="1" applyBorder="1" applyAlignment="1">
      <alignment horizontal="left" vertical="center"/>
    </xf>
    <xf numFmtId="49" fontId="10" fillId="3" borderId="0" xfId="0" applyNumberFormat="1" applyFont="1" applyFill="1" applyBorder="1" applyAlignment="1">
      <alignment horizontal="right" vertical="top"/>
    </xf>
    <xf numFmtId="0" fontId="5" fillId="0" borderId="15" xfId="0" applyFont="1" applyBorder="1" applyAlignment="1">
      <alignment horizontal="left" vertical="center"/>
    </xf>
    <xf numFmtId="0" fontId="5" fillId="0" borderId="14" xfId="0" applyFont="1" applyBorder="1" applyAlignment="1">
      <alignment horizontal="left" vertical="center"/>
    </xf>
    <xf numFmtId="0" fontId="10" fillId="0" borderId="1" xfId="0" applyFont="1" applyBorder="1" applyAlignment="1">
      <alignment horizontal="left" vertical="center"/>
    </xf>
    <xf numFmtId="0" fontId="8" fillId="0" borderId="2" xfId="0" applyFont="1" applyBorder="1" applyAlignment="1">
      <alignment horizontal="left" vertical="center" wrapText="1"/>
    </xf>
    <xf numFmtId="0" fontId="8" fillId="0" borderId="2" xfId="0" quotePrefix="1" applyFont="1" applyBorder="1" applyAlignment="1">
      <alignment horizontal="left" vertical="center" wrapText="1"/>
    </xf>
    <xf numFmtId="0" fontId="0" fillId="0" borderId="29" xfId="0" applyFill="1" applyBorder="1" applyAlignment="1">
      <alignment vertical="center"/>
    </xf>
    <xf numFmtId="0" fontId="0" fillId="0" borderId="30" xfId="0" applyFill="1" applyBorder="1" applyAlignment="1">
      <alignment vertical="center"/>
    </xf>
    <xf numFmtId="0" fontId="0" fillId="0" borderId="31" xfId="0" applyFill="1" applyBorder="1" applyAlignment="1">
      <alignment vertical="center" shrinkToFit="1"/>
    </xf>
    <xf numFmtId="0" fontId="31" fillId="0" borderId="28" xfId="0" applyFont="1" applyFill="1" applyBorder="1" applyAlignment="1">
      <alignment vertical="center" shrinkToFit="1"/>
    </xf>
    <xf numFmtId="0" fontId="0" fillId="0" borderId="32" xfId="0" applyFill="1" applyBorder="1" applyAlignment="1">
      <alignment vertical="center" shrinkToFit="1"/>
    </xf>
    <xf numFmtId="0" fontId="0" fillId="0" borderId="33" xfId="0" applyFill="1" applyBorder="1" applyAlignment="1">
      <alignment vertical="center" shrinkToFit="1"/>
    </xf>
    <xf numFmtId="0" fontId="0" fillId="0" borderId="34" xfId="0" applyFill="1" applyBorder="1" applyAlignment="1">
      <alignment vertical="center" shrinkToFit="1"/>
    </xf>
    <xf numFmtId="0" fontId="0" fillId="0" borderId="35" xfId="0" applyFill="1" applyBorder="1" applyAlignment="1">
      <alignment vertical="center" shrinkToFit="1"/>
    </xf>
    <xf numFmtId="0" fontId="0" fillId="0" borderId="35" xfId="0" applyFill="1" applyBorder="1" applyAlignment="1">
      <alignment vertical="center"/>
    </xf>
    <xf numFmtId="0" fontId="31" fillId="0" borderId="32" xfId="0" applyFont="1" applyFill="1" applyBorder="1" applyAlignment="1">
      <alignment vertical="center" shrinkToFit="1"/>
    </xf>
    <xf numFmtId="0" fontId="31" fillId="0" borderId="34" xfId="0" applyFont="1" applyFill="1" applyBorder="1" applyAlignment="1">
      <alignment vertical="center" shrinkToFit="1"/>
    </xf>
    <xf numFmtId="0" fontId="31" fillId="0" borderId="35" xfId="0" applyFont="1" applyFill="1" applyBorder="1" applyAlignment="1">
      <alignment vertical="center" shrinkToFit="1"/>
    </xf>
    <xf numFmtId="0" fontId="0" fillId="0" borderId="36" xfId="0" applyFill="1" applyBorder="1" applyAlignment="1">
      <alignment vertical="center" shrinkToFit="1"/>
    </xf>
    <xf numFmtId="0" fontId="0" fillId="0" borderId="37" xfId="0" applyFill="1" applyBorder="1" applyAlignment="1">
      <alignment vertical="center" shrinkToFit="1"/>
    </xf>
    <xf numFmtId="0" fontId="0" fillId="0" borderId="38" xfId="0" applyFill="1" applyBorder="1" applyAlignment="1">
      <alignment vertical="center" shrinkToFit="1"/>
    </xf>
    <xf numFmtId="49" fontId="28" fillId="0" borderId="0" xfId="0" applyNumberFormat="1" applyFont="1" applyBorder="1" applyAlignment="1">
      <alignment horizontal="right" vertical="top"/>
    </xf>
    <xf numFmtId="0" fontId="28" fillId="0" borderId="0" xfId="0" applyFont="1" applyBorder="1" applyAlignment="1">
      <alignment horizontal="left" vertical="center"/>
    </xf>
    <xf numFmtId="0" fontId="33" fillId="0" borderId="0" xfId="0" applyFont="1" applyBorder="1" applyAlignment="1">
      <alignment horizontal="left" vertical="center"/>
    </xf>
    <xf numFmtId="0" fontId="8" fillId="0" borderId="3" xfId="0" applyFont="1" applyBorder="1" applyAlignment="1">
      <alignment horizontal="left" vertical="center" wrapText="1"/>
    </xf>
    <xf numFmtId="0" fontId="8" fillId="0" borderId="1" xfId="0" applyFont="1" applyBorder="1" applyAlignment="1">
      <alignment horizontal="left" vertical="center" wrapText="1"/>
    </xf>
    <xf numFmtId="0" fontId="6" fillId="0" borderId="0" xfId="0" applyFont="1" applyBorder="1" applyAlignment="1">
      <alignment horizontal="right" vertical="center"/>
    </xf>
    <xf numFmtId="0" fontId="8" fillId="0" borderId="0" xfId="0" applyFont="1" applyFill="1" applyBorder="1" applyAlignment="1">
      <alignment horizontal="left" vertical="center" wrapText="1"/>
    </xf>
    <xf numFmtId="0" fontId="8" fillId="0" borderId="0" xfId="0" quotePrefix="1" applyFont="1" applyFill="1" applyBorder="1" applyAlignment="1">
      <alignment horizontal="right" vertical="top" wrapText="1"/>
    </xf>
    <xf numFmtId="0" fontId="8" fillId="0" borderId="15" xfId="0" applyFont="1" applyFill="1" applyBorder="1" applyAlignment="1">
      <alignment horizontal="left" vertical="center" wrapText="1"/>
    </xf>
    <xf numFmtId="0" fontId="10" fillId="0" borderId="0" xfId="0" applyFont="1" applyFill="1" applyBorder="1" applyAlignment="1">
      <alignment vertical="center"/>
    </xf>
    <xf numFmtId="49" fontId="10" fillId="0" borderId="0" xfId="0" applyNumberFormat="1" applyFont="1" applyFill="1" applyBorder="1" applyAlignment="1">
      <alignment horizontal="right" vertical="top"/>
    </xf>
    <xf numFmtId="0" fontId="5" fillId="0" borderId="0" xfId="0" applyFont="1" applyFill="1" applyBorder="1" applyAlignment="1">
      <alignment horizontal="center" vertical="top"/>
    </xf>
    <xf numFmtId="49" fontId="10" fillId="0" borderId="0" xfId="0" applyNumberFormat="1" applyFont="1" applyFill="1" applyBorder="1" applyAlignment="1">
      <alignment horizontal="left" vertical="top"/>
    </xf>
    <xf numFmtId="0" fontId="8" fillId="0" borderId="0" xfId="0" applyFont="1" applyFill="1" applyBorder="1" applyAlignment="1">
      <alignment horizontal="left" vertical="center"/>
    </xf>
    <xf numFmtId="0" fontId="8" fillId="0" borderId="0" xfId="0" applyFont="1" applyFill="1" applyBorder="1" applyAlignment="1">
      <alignment vertical="center"/>
    </xf>
    <xf numFmtId="0" fontId="36" fillId="0" borderId="0" xfId="0" applyFont="1" applyFill="1" applyBorder="1" applyAlignment="1">
      <alignment horizontal="left" vertical="center"/>
    </xf>
    <xf numFmtId="0" fontId="34" fillId="0" borderId="0" xfId="0" applyFont="1" applyBorder="1" applyAlignment="1">
      <alignment horizontal="left" vertical="center"/>
    </xf>
    <xf numFmtId="0" fontId="37" fillId="0" borderId="0" xfId="0" applyFont="1" applyBorder="1" applyAlignment="1">
      <alignment horizontal="left" vertical="center"/>
    </xf>
    <xf numFmtId="0" fontId="36" fillId="0" borderId="0" xfId="0" applyFont="1" applyBorder="1">
      <alignment vertical="center"/>
    </xf>
    <xf numFmtId="0" fontId="10" fillId="0" borderId="43" xfId="0" applyFont="1" applyBorder="1" applyAlignment="1">
      <alignment horizontal="center" vertical="center" wrapText="1"/>
    </xf>
    <xf numFmtId="0" fontId="35" fillId="0" borderId="0" xfId="0" applyFont="1" applyFill="1" applyBorder="1" applyAlignment="1">
      <alignment horizontal="left" vertical="center"/>
    </xf>
    <xf numFmtId="0" fontId="35" fillId="0" borderId="0" xfId="0" applyFont="1" applyFill="1" applyBorder="1" applyAlignment="1">
      <alignment horizontal="center" vertical="center"/>
    </xf>
    <xf numFmtId="0" fontId="40" fillId="0" borderId="0" xfId="0" applyFont="1" applyFill="1" applyBorder="1" applyAlignment="1">
      <alignment vertical="center"/>
    </xf>
    <xf numFmtId="0" fontId="5" fillId="0" borderId="0" xfId="0" applyFont="1" applyBorder="1" applyAlignment="1">
      <alignment horizontal="left" vertical="center"/>
    </xf>
    <xf numFmtId="0" fontId="37" fillId="0" borderId="0" xfId="0" applyFont="1" applyFill="1" applyBorder="1" applyAlignment="1">
      <alignment horizontal="left" vertical="center"/>
    </xf>
    <xf numFmtId="0" fontId="34" fillId="0" borderId="0" xfId="0" applyFont="1" applyFill="1" applyBorder="1" applyAlignment="1">
      <alignment horizontal="left" vertical="center"/>
    </xf>
    <xf numFmtId="0" fontId="10" fillId="0" borderId="0" xfId="0" applyFont="1" applyBorder="1" applyAlignment="1">
      <alignment horizontal="left" vertical="top" wrapText="1"/>
    </xf>
    <xf numFmtId="0" fontId="10" fillId="0" borderId="0" xfId="0" applyFont="1" applyFill="1" applyBorder="1" applyAlignment="1">
      <alignment horizontal="left" vertical="top" wrapText="1"/>
    </xf>
    <xf numFmtId="0" fontId="10" fillId="0" borderId="5" xfId="0" applyFont="1" applyBorder="1" applyAlignment="1">
      <alignment horizontal="left" vertical="center" wrapText="1"/>
    </xf>
    <xf numFmtId="0" fontId="10" fillId="0" borderId="15" xfId="0" applyFont="1" applyFill="1" applyBorder="1" applyAlignment="1">
      <alignment horizontal="center" vertical="top" wrapText="1"/>
    </xf>
    <xf numFmtId="0" fontId="10" fillId="0" borderId="14" xfId="0" applyFont="1" applyFill="1" applyBorder="1" applyAlignment="1">
      <alignment horizontal="center" vertical="top" wrapText="1"/>
    </xf>
    <xf numFmtId="0" fontId="5" fillId="0" borderId="14" xfId="0" applyFont="1" applyBorder="1" applyAlignment="1">
      <alignment horizontal="center" vertical="center"/>
    </xf>
    <xf numFmtId="0" fontId="10" fillId="0" borderId="0" xfId="0" applyFont="1" applyBorder="1" applyAlignment="1">
      <alignment horizontal="left" vertical="center" wrapText="1"/>
    </xf>
    <xf numFmtId="0" fontId="10" fillId="0" borderId="0" xfId="0" applyFont="1" applyFill="1" applyBorder="1" applyAlignment="1">
      <alignment vertical="top" wrapText="1"/>
    </xf>
    <xf numFmtId="0" fontId="5" fillId="0" borderId="2" xfId="0" applyFont="1" applyBorder="1" applyAlignment="1">
      <alignment horizontal="center" vertical="center"/>
    </xf>
    <xf numFmtId="0" fontId="8" fillId="0" borderId="0" xfId="0" applyFont="1" applyBorder="1" applyAlignment="1">
      <alignment horizontal="left" vertical="center" wrapText="1"/>
    </xf>
    <xf numFmtId="0" fontId="8" fillId="0" borderId="0" xfId="0" applyFont="1" applyBorder="1" applyAlignment="1">
      <alignment horizontal="left" vertical="center"/>
    </xf>
    <xf numFmtId="0" fontId="10" fillId="0" borderId="0" xfId="0" applyFont="1" applyBorder="1" applyAlignment="1">
      <alignment vertical="top" wrapText="1"/>
    </xf>
    <xf numFmtId="0" fontId="10" fillId="0" borderId="0" xfId="0" applyFont="1" applyBorder="1" applyAlignment="1">
      <alignment horizontal="left" vertical="center"/>
    </xf>
    <xf numFmtId="0" fontId="5" fillId="0" borderId="0" xfId="0" applyFont="1" applyBorder="1" applyAlignment="1">
      <alignment horizontal="left" vertical="top" wrapText="1"/>
    </xf>
    <xf numFmtId="49" fontId="10" fillId="0" borderId="0" xfId="0" applyNumberFormat="1" applyFont="1" applyFill="1" applyBorder="1" applyAlignment="1">
      <alignment horizontal="left" vertical="top" wrapText="1"/>
    </xf>
    <xf numFmtId="0" fontId="10" fillId="0" borderId="6" xfId="0" applyFont="1" applyBorder="1" applyAlignment="1">
      <alignment horizontal="left" vertical="center"/>
    </xf>
    <xf numFmtId="0" fontId="10" fillId="0" borderId="5" xfId="0" applyFont="1" applyBorder="1" applyAlignment="1">
      <alignment horizontal="left" vertical="center"/>
    </xf>
    <xf numFmtId="0" fontId="10" fillId="0" borderId="4" xfId="0" applyFont="1" applyBorder="1" applyAlignment="1">
      <alignment horizontal="center" vertical="center"/>
    </xf>
    <xf numFmtId="0" fontId="5" fillId="0" borderId="4" xfId="0" applyFont="1" applyBorder="1" applyAlignment="1">
      <alignment horizontal="center" vertical="center"/>
    </xf>
    <xf numFmtId="0" fontId="36" fillId="0" borderId="0" xfId="0" applyFont="1" applyBorder="1" applyAlignment="1">
      <alignment horizontal="left" vertical="center"/>
    </xf>
    <xf numFmtId="0" fontId="10" fillId="0" borderId="4" xfId="0" applyFont="1" applyBorder="1" applyAlignment="1">
      <alignment horizontal="left" vertical="center"/>
    </xf>
    <xf numFmtId="0" fontId="10" fillId="0" borderId="0" xfId="0" applyFont="1" applyBorder="1" applyAlignment="1">
      <alignment horizontal="center" vertical="center" wrapText="1"/>
    </xf>
    <xf numFmtId="0" fontId="5" fillId="0" borderId="0" xfId="0" applyFont="1" applyBorder="1" applyAlignment="1">
      <alignment horizontal="center" vertical="center"/>
    </xf>
    <xf numFmtId="0" fontId="10" fillId="0" borderId="4" xfId="0" applyFont="1" applyBorder="1" applyAlignment="1">
      <alignment horizontal="center" vertical="center" wrapText="1"/>
    </xf>
    <xf numFmtId="49" fontId="10" fillId="0" borderId="0" xfId="0" applyNumberFormat="1" applyFont="1" applyBorder="1" applyAlignment="1">
      <alignment horizontal="center" vertical="top"/>
    </xf>
    <xf numFmtId="0" fontId="5" fillId="0" borderId="0" xfId="0" applyFont="1" applyBorder="1" applyAlignment="1">
      <alignment horizontal="center" vertical="center"/>
    </xf>
    <xf numFmtId="0" fontId="10" fillId="0" borderId="0" xfId="0" applyFont="1" applyBorder="1" applyAlignment="1">
      <alignment horizontal="left" vertical="center"/>
    </xf>
    <xf numFmtId="0" fontId="10" fillId="0" borderId="0" xfId="0" applyFont="1" applyBorder="1" applyAlignment="1">
      <alignment vertical="top" wrapText="1"/>
    </xf>
    <xf numFmtId="0" fontId="10" fillId="0" borderId="0" xfId="0" applyFont="1" applyBorder="1" applyAlignment="1">
      <alignment horizontal="center" vertical="center"/>
    </xf>
    <xf numFmtId="0" fontId="4" fillId="0" borderId="48" xfId="0" applyFont="1" applyBorder="1" applyAlignment="1">
      <alignment vertical="center"/>
    </xf>
    <xf numFmtId="0" fontId="8" fillId="3" borderId="48" xfId="0" applyFont="1" applyFill="1" applyBorder="1" applyAlignment="1">
      <alignment vertical="center"/>
    </xf>
    <xf numFmtId="0" fontId="5" fillId="3" borderId="48" xfId="0" applyFont="1" applyFill="1" applyBorder="1" applyAlignment="1">
      <alignment vertical="center"/>
    </xf>
    <xf numFmtId="0" fontId="5" fillId="0" borderId="48" xfId="0" applyFont="1" applyBorder="1" applyAlignment="1">
      <alignment vertical="center"/>
    </xf>
    <xf numFmtId="0" fontId="5" fillId="0" borderId="48" xfId="0" applyFont="1" applyBorder="1" applyAlignment="1">
      <alignment horizontal="left" vertical="center"/>
    </xf>
    <xf numFmtId="0" fontId="29" fillId="0" borderId="0" xfId="0" applyFont="1" applyBorder="1" applyAlignment="1">
      <alignment vertical="center" wrapText="1"/>
    </xf>
    <xf numFmtId="0" fontId="10" fillId="0" borderId="49" xfId="0" applyFont="1" applyBorder="1" applyAlignment="1">
      <alignment horizontal="center" vertical="center" wrapText="1"/>
    </xf>
    <xf numFmtId="0" fontId="4" fillId="0" borderId="0" xfId="0" applyFont="1" applyBorder="1" applyAlignment="1">
      <alignment horizontal="center" vertical="center"/>
    </xf>
    <xf numFmtId="0" fontId="26" fillId="3" borderId="0" xfId="0" applyFont="1" applyFill="1" applyBorder="1" applyAlignment="1">
      <alignment vertical="top" wrapText="1"/>
    </xf>
    <xf numFmtId="0" fontId="0" fillId="0" borderId="34" xfId="0" applyFill="1" applyBorder="1" applyAlignment="1">
      <alignment horizontal="center" vertical="center" shrinkToFit="1"/>
    </xf>
    <xf numFmtId="0" fontId="0" fillId="0" borderId="34" xfId="0" applyFill="1" applyBorder="1" applyAlignment="1">
      <alignment vertical="top" wrapText="1"/>
    </xf>
    <xf numFmtId="0" fontId="0" fillId="0" borderId="37" xfId="0" applyFill="1" applyBorder="1" applyAlignment="1">
      <alignment vertical="top" wrapText="1"/>
    </xf>
    <xf numFmtId="0" fontId="8" fillId="0" borderId="14" xfId="0" applyFont="1" applyBorder="1" applyAlignment="1">
      <alignment horizontal="left" vertical="center"/>
    </xf>
    <xf numFmtId="0" fontId="0" fillId="0" borderId="39" xfId="0" applyFill="1" applyBorder="1" applyAlignment="1">
      <alignment vertical="center" shrinkToFit="1"/>
    </xf>
    <xf numFmtId="0" fontId="8" fillId="0" borderId="14" xfId="0" applyFont="1" applyBorder="1">
      <alignment vertical="center"/>
    </xf>
    <xf numFmtId="0" fontId="27" fillId="0" borderId="14" xfId="0" applyFont="1" applyBorder="1">
      <alignment vertical="center"/>
    </xf>
    <xf numFmtId="0" fontId="5" fillId="0" borderId="14" xfId="0" applyFont="1" applyFill="1" applyBorder="1" applyAlignment="1">
      <alignment horizontal="left" vertical="center"/>
    </xf>
    <xf numFmtId="0" fontId="10" fillId="0" borderId="14" xfId="0" applyFont="1" applyFill="1" applyBorder="1" applyAlignment="1">
      <alignment vertical="top" wrapText="1"/>
    </xf>
    <xf numFmtId="0" fontId="10" fillId="0" borderId="15" xfId="0" applyFont="1" applyFill="1" applyBorder="1" applyAlignment="1">
      <alignment vertical="top" wrapText="1"/>
    </xf>
    <xf numFmtId="0" fontId="10" fillId="0" borderId="0" xfId="0" applyFont="1" applyFill="1" applyBorder="1" applyAlignment="1">
      <alignment horizontal="center" vertical="top" wrapText="1"/>
    </xf>
    <xf numFmtId="0" fontId="0" fillId="0" borderId="0" xfId="0" applyAlignment="1">
      <alignment vertical="center" wrapText="1"/>
    </xf>
    <xf numFmtId="0" fontId="10" fillId="0" borderId="4" xfId="0" applyFont="1" applyBorder="1" applyAlignment="1">
      <alignment vertical="center"/>
    </xf>
    <xf numFmtId="0" fontId="10" fillId="0" borderId="0" xfId="0" applyFont="1" applyBorder="1" applyAlignment="1">
      <alignment vertical="center"/>
    </xf>
    <xf numFmtId="0" fontId="0" fillId="0" borderId="0" xfId="0" applyAlignment="1">
      <alignment vertical="top" wrapText="1"/>
    </xf>
    <xf numFmtId="0" fontId="8" fillId="0" borderId="15" xfId="0" applyFont="1" applyBorder="1" applyAlignment="1">
      <alignment vertical="center"/>
    </xf>
    <xf numFmtId="0" fontId="10" fillId="0" borderId="0" xfId="0" applyFont="1" applyBorder="1" applyAlignment="1">
      <alignment horizontal="right" vertical="top" wrapText="1"/>
    </xf>
    <xf numFmtId="0" fontId="5" fillId="0" borderId="0" xfId="0" applyFont="1" applyBorder="1" applyAlignment="1">
      <alignment horizontal="center" vertical="top" wrapText="1"/>
    </xf>
    <xf numFmtId="0" fontId="5" fillId="0" borderId="0" xfId="0" applyFont="1" applyBorder="1" applyAlignment="1">
      <alignment horizontal="center" vertical="top"/>
    </xf>
    <xf numFmtId="0" fontId="8" fillId="0" borderId="15" xfId="0" applyFont="1" applyBorder="1" applyAlignment="1">
      <alignment horizontal="left" vertical="center"/>
    </xf>
    <xf numFmtId="0" fontId="5" fillId="0" borderId="13" xfId="0" applyFont="1" applyBorder="1" applyAlignment="1">
      <alignment horizontal="right" vertical="center"/>
    </xf>
    <xf numFmtId="0" fontId="5" fillId="0" borderId="0" xfId="0" applyFont="1" applyBorder="1" applyAlignment="1">
      <alignment vertical="top" wrapText="1"/>
    </xf>
    <xf numFmtId="0" fontId="0" fillId="0" borderId="0" xfId="0" applyBorder="1" applyAlignment="1">
      <alignment vertical="top" wrapText="1"/>
    </xf>
    <xf numFmtId="0" fontId="41" fillId="0" borderId="0" xfId="0" applyFont="1" applyAlignment="1">
      <alignment vertical="center" wrapText="1"/>
    </xf>
    <xf numFmtId="0" fontId="41" fillId="0" borderId="0" xfId="0" applyFont="1" applyBorder="1" applyAlignment="1">
      <alignment vertical="center" wrapText="1"/>
    </xf>
    <xf numFmtId="0" fontId="5" fillId="0" borderId="0" xfId="0" applyFont="1" applyBorder="1" applyAlignment="1">
      <alignment vertical="top"/>
    </xf>
    <xf numFmtId="0" fontId="5" fillId="0" borderId="7" xfId="0" applyFont="1" applyBorder="1" applyAlignment="1">
      <alignment horizontal="left" vertical="center"/>
    </xf>
    <xf numFmtId="0" fontId="33" fillId="0" borderId="0" xfId="0" applyFont="1" applyFill="1" applyBorder="1" applyAlignment="1">
      <alignment vertical="center" shrinkToFit="1"/>
    </xf>
    <xf numFmtId="0" fontId="33" fillId="0" borderId="0" xfId="0" applyFont="1" applyFill="1" applyBorder="1" applyAlignment="1">
      <alignment horizontal="center" vertical="center" shrinkToFit="1"/>
    </xf>
    <xf numFmtId="0" fontId="33" fillId="0" borderId="0" xfId="0" applyFont="1" applyFill="1" applyBorder="1" applyAlignment="1">
      <alignment vertical="top" wrapText="1"/>
    </xf>
    <xf numFmtId="0" fontId="5" fillId="0" borderId="0" xfId="0" applyFont="1" applyFill="1" applyBorder="1" applyAlignment="1">
      <alignment vertical="center" shrinkToFit="1"/>
    </xf>
    <xf numFmtId="0" fontId="5" fillId="0" borderId="13"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8" fillId="0" borderId="15" xfId="0" applyFont="1" applyBorder="1">
      <alignment vertical="center"/>
    </xf>
    <xf numFmtId="0" fontId="27" fillId="0" borderId="15" xfId="0" applyFont="1" applyBorder="1">
      <alignment vertical="center"/>
    </xf>
    <xf numFmtId="0" fontId="5" fillId="0" borderId="15" xfId="0" applyFont="1" applyFill="1" applyBorder="1" applyAlignment="1">
      <alignment horizontal="left" vertical="center"/>
    </xf>
    <xf numFmtId="0" fontId="26" fillId="0" borderId="0" xfId="0" applyFont="1" applyBorder="1" applyAlignment="1">
      <alignment horizontal="left" vertical="center" wrapText="1"/>
    </xf>
    <xf numFmtId="49" fontId="10" fillId="0" borderId="0" xfId="0" applyNumberFormat="1" applyFont="1" applyBorder="1" applyAlignment="1">
      <alignment horizontal="center" vertical="center"/>
    </xf>
    <xf numFmtId="0" fontId="10" fillId="0" borderId="0" xfId="0" applyFont="1" applyFill="1" applyBorder="1" applyAlignment="1">
      <alignment horizontal="left" vertical="top" wrapText="1"/>
    </xf>
    <xf numFmtId="0" fontId="5" fillId="0" borderId="0" xfId="0" applyFont="1" applyBorder="1" applyAlignment="1">
      <alignment horizontal="center" vertical="center"/>
    </xf>
    <xf numFmtId="0" fontId="26" fillId="0" borderId="15" xfId="0" applyFont="1" applyBorder="1" applyAlignment="1">
      <alignment vertical="top" wrapText="1"/>
    </xf>
    <xf numFmtId="0" fontId="26" fillId="0" borderId="0" xfId="0" applyFont="1" applyBorder="1" applyAlignment="1">
      <alignment vertical="top" wrapText="1"/>
    </xf>
    <xf numFmtId="0" fontId="26" fillId="0" borderId="15" xfId="0" applyFont="1" applyBorder="1" applyAlignment="1">
      <alignment vertical="center" wrapText="1"/>
    </xf>
    <xf numFmtId="0" fontId="26" fillId="0" borderId="0" xfId="0" applyFont="1" applyBorder="1" applyAlignment="1">
      <alignment vertical="center" wrapText="1"/>
    </xf>
    <xf numFmtId="0" fontId="10" fillId="0" borderId="0" xfId="0" applyFont="1" applyBorder="1" applyAlignment="1">
      <alignment horizontal="left" vertical="center"/>
    </xf>
    <xf numFmtId="49" fontId="10" fillId="0" borderId="0" xfId="0" applyNumberFormat="1" applyFont="1" applyFill="1" applyBorder="1" applyAlignment="1">
      <alignment horizontal="left" vertical="top" wrapText="1"/>
    </xf>
    <xf numFmtId="0" fontId="5" fillId="0" borderId="0" xfId="0" applyFont="1" applyBorder="1" applyAlignment="1">
      <alignment horizontal="center" vertical="top"/>
    </xf>
    <xf numFmtId="0" fontId="5" fillId="0" borderId="0" xfId="0" applyFont="1" applyBorder="1" applyAlignment="1">
      <alignment horizontal="center" vertical="top" wrapText="1"/>
    </xf>
    <xf numFmtId="0" fontId="5" fillId="0" borderId="0" xfId="0" applyFont="1" applyFill="1" applyBorder="1" applyAlignment="1">
      <alignment vertical="center"/>
    </xf>
    <xf numFmtId="0" fontId="5" fillId="0" borderId="14" xfId="0" applyFont="1" applyBorder="1" applyAlignment="1">
      <alignment vertical="center"/>
    </xf>
    <xf numFmtId="0" fontId="41" fillId="0" borderId="0" xfId="0" applyFont="1">
      <alignment vertical="center"/>
    </xf>
    <xf numFmtId="0" fontId="5" fillId="0" borderId="0" xfId="0" applyFont="1" applyAlignment="1">
      <alignment vertical="center" wrapText="1"/>
    </xf>
    <xf numFmtId="0" fontId="5" fillId="0" borderId="51" xfId="0" applyFont="1" applyBorder="1" applyAlignment="1">
      <alignment horizontal="center" vertical="center"/>
    </xf>
    <xf numFmtId="0" fontId="7" fillId="0" borderId="0" xfId="0" applyFont="1" applyAlignment="1">
      <alignment vertical="center"/>
    </xf>
    <xf numFmtId="0" fontId="5" fillId="0" borderId="52" xfId="0" applyFont="1" applyBorder="1" applyAlignment="1">
      <alignment horizontal="left" vertical="center"/>
    </xf>
    <xf numFmtId="0" fontId="5" fillId="0" borderId="51" xfId="0" applyFont="1" applyBorder="1" applyAlignment="1">
      <alignment horizontal="left" vertical="center"/>
    </xf>
    <xf numFmtId="0" fontId="5" fillId="0" borderId="53" xfId="0" applyFont="1" applyBorder="1" applyAlignment="1">
      <alignment horizontal="left" vertical="center"/>
    </xf>
    <xf numFmtId="0" fontId="5" fillId="0" borderId="40" xfId="0" applyFont="1" applyBorder="1" applyAlignment="1">
      <alignment horizontal="left" vertical="center"/>
    </xf>
    <xf numFmtId="0" fontId="8" fillId="0" borderId="51" xfId="0" applyFont="1" applyBorder="1" applyAlignment="1">
      <alignment horizontal="left" vertical="center"/>
    </xf>
    <xf numFmtId="0" fontId="5" fillId="0" borderId="55" xfId="0" applyFont="1" applyBorder="1" applyAlignment="1">
      <alignment horizontal="left" vertical="center"/>
    </xf>
    <xf numFmtId="0" fontId="26" fillId="0" borderId="51" xfId="0" applyFont="1" applyBorder="1" applyAlignment="1">
      <alignment vertical="top" wrapText="1"/>
    </xf>
    <xf numFmtId="0" fontId="26" fillId="0" borderId="51" xfId="0" applyFont="1" applyBorder="1" applyAlignment="1">
      <alignment vertical="center" wrapText="1"/>
    </xf>
    <xf numFmtId="0" fontId="8" fillId="0" borderId="51" xfId="0" applyFont="1" applyBorder="1">
      <alignment vertical="center"/>
    </xf>
    <xf numFmtId="0" fontId="8" fillId="0" borderId="12" xfId="0" applyFont="1" applyBorder="1">
      <alignment vertical="center"/>
    </xf>
    <xf numFmtId="0" fontId="8" fillId="0" borderId="4" xfId="0" applyFont="1" applyBorder="1">
      <alignment vertical="center"/>
    </xf>
    <xf numFmtId="0" fontId="8" fillId="0" borderId="53" xfId="0" applyFont="1" applyBorder="1">
      <alignment vertical="center"/>
    </xf>
    <xf numFmtId="0" fontId="5" fillId="0" borderId="56" xfId="0" applyFont="1" applyBorder="1" applyAlignment="1">
      <alignment horizontal="left" vertical="center"/>
    </xf>
    <xf numFmtId="0" fontId="5" fillId="0" borderId="57" xfId="0" applyFont="1" applyBorder="1" applyAlignment="1">
      <alignment horizontal="left" vertical="center"/>
    </xf>
    <xf numFmtId="0" fontId="5" fillId="0" borderId="58" xfId="0" applyFont="1" applyBorder="1" applyAlignment="1">
      <alignment horizontal="left" vertical="center"/>
    </xf>
    <xf numFmtId="0" fontId="10" fillId="0" borderId="1" xfId="0" applyFont="1" applyBorder="1" applyAlignment="1">
      <alignment horizontal="left" vertical="center" wrapText="1"/>
    </xf>
    <xf numFmtId="0" fontId="10" fillId="0" borderId="5" xfId="0" applyFont="1" applyBorder="1" applyAlignment="1">
      <alignment horizontal="center" vertical="center" wrapText="1"/>
    </xf>
    <xf numFmtId="0" fontId="10" fillId="0" borderId="0" xfId="0" applyFont="1" applyFill="1" applyBorder="1" applyAlignment="1">
      <alignment horizontal="center" vertical="top" wrapText="1"/>
    </xf>
    <xf numFmtId="0" fontId="5" fillId="0" borderId="0" xfId="0" applyFont="1" applyBorder="1" applyAlignment="1">
      <alignment horizontal="center" vertical="center"/>
    </xf>
    <xf numFmtId="0" fontId="10" fillId="0" borderId="0" xfId="0" applyFont="1" applyBorder="1" applyAlignment="1">
      <alignment horizontal="left" vertical="center"/>
    </xf>
    <xf numFmtId="0" fontId="8" fillId="0" borderId="0" xfId="0" applyFont="1" applyBorder="1" applyAlignment="1">
      <alignment horizontal="left" vertical="center"/>
    </xf>
    <xf numFmtId="0" fontId="10" fillId="0" borderId="0" xfId="0" applyFont="1" applyBorder="1" applyAlignment="1">
      <alignment horizontal="left" vertical="center" wrapText="1"/>
    </xf>
    <xf numFmtId="0" fontId="10" fillId="0" borderId="5" xfId="0" applyFont="1" applyBorder="1" applyAlignment="1">
      <alignment vertical="center" wrapText="1"/>
    </xf>
    <xf numFmtId="0" fontId="5" fillId="0" borderId="5" xfId="0" applyFont="1" applyBorder="1" applyAlignment="1">
      <alignment vertical="center"/>
    </xf>
    <xf numFmtId="0" fontId="9" fillId="0" borderId="0" xfId="0" applyFont="1" applyBorder="1" applyAlignment="1">
      <alignment vertical="top" wrapText="1"/>
    </xf>
    <xf numFmtId="0" fontId="9" fillId="0" borderId="51" xfId="0" applyFont="1" applyBorder="1" applyAlignment="1">
      <alignment vertical="top"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vertical="center"/>
    </xf>
    <xf numFmtId="0" fontId="5" fillId="0" borderId="5" xfId="0" applyFont="1" applyBorder="1" applyAlignment="1">
      <alignment horizontal="left" vertical="center"/>
    </xf>
    <xf numFmtId="0" fontId="5" fillId="0" borderId="1" xfId="0" applyFont="1" applyBorder="1" applyAlignment="1">
      <alignment vertical="top"/>
    </xf>
    <xf numFmtId="0" fontId="27" fillId="0" borderId="3" xfId="0" applyFont="1" applyBorder="1">
      <alignment vertical="center"/>
    </xf>
    <xf numFmtId="0" fontId="27" fillId="0" borderId="1" xfId="0" applyFont="1" applyBorder="1">
      <alignment vertical="center"/>
    </xf>
    <xf numFmtId="0" fontId="27" fillId="0" borderId="1" xfId="0" applyFont="1" applyBorder="1" applyAlignment="1">
      <alignment horizontal="center" vertical="center"/>
    </xf>
    <xf numFmtId="0" fontId="8" fillId="0" borderId="1" xfId="0" applyFont="1" applyBorder="1" applyAlignment="1">
      <alignment vertical="center"/>
    </xf>
    <xf numFmtId="0" fontId="8" fillId="0" borderId="56" xfId="0" applyFont="1" applyBorder="1" applyAlignment="1">
      <alignment vertical="center"/>
    </xf>
    <xf numFmtId="0" fontId="8" fillId="0" borderId="1" xfId="0" applyFont="1" applyBorder="1">
      <alignment vertical="center"/>
    </xf>
    <xf numFmtId="0" fontId="8" fillId="0" borderId="57" xfId="0" applyFont="1" applyBorder="1">
      <alignment vertical="center"/>
    </xf>
    <xf numFmtId="0" fontId="8" fillId="0" borderId="41" xfId="0" applyFont="1" applyBorder="1">
      <alignment vertical="center"/>
    </xf>
    <xf numFmtId="0" fontId="8" fillId="0" borderId="46" xfId="0" applyFont="1" applyBorder="1">
      <alignment vertical="center"/>
    </xf>
    <xf numFmtId="0" fontId="27" fillId="0" borderId="46" xfId="0" applyFont="1" applyBorder="1">
      <alignment vertical="center"/>
    </xf>
    <xf numFmtId="0" fontId="27" fillId="0" borderId="47" xfId="0" applyFont="1" applyBorder="1">
      <alignment vertical="center"/>
    </xf>
    <xf numFmtId="0" fontId="5" fillId="0" borderId="1" xfId="0" applyFont="1" applyBorder="1" applyAlignment="1">
      <alignment vertical="center" wrapText="1"/>
    </xf>
    <xf numFmtId="0" fontId="5" fillId="0" borderId="0" xfId="0" applyFont="1" applyBorder="1" applyAlignment="1">
      <alignment vertical="center" wrapText="1"/>
    </xf>
    <xf numFmtId="0" fontId="9" fillId="0" borderId="0" xfId="0" applyFont="1" applyBorder="1" applyAlignment="1">
      <alignment horizontal="left" vertical="center"/>
    </xf>
    <xf numFmtId="49" fontId="10" fillId="0" borderId="0" xfId="0" applyNumberFormat="1" applyFont="1" applyFill="1" applyBorder="1" applyAlignment="1">
      <alignment vertical="top"/>
    </xf>
    <xf numFmtId="49" fontId="10" fillId="0" borderId="0" xfId="0" applyNumberFormat="1" applyFont="1" applyFill="1" applyBorder="1" applyAlignment="1">
      <alignment vertical="center"/>
    </xf>
    <xf numFmtId="0" fontId="10" fillId="0" borderId="0" xfId="0" applyFont="1" applyBorder="1" applyAlignment="1">
      <alignment vertical="top"/>
    </xf>
    <xf numFmtId="0" fontId="0" fillId="0" borderId="0" xfId="0" applyFont="1" applyProtection="1">
      <alignment vertical="center"/>
    </xf>
    <xf numFmtId="0" fontId="5" fillId="0" borderId="59" xfId="0" applyFont="1" applyBorder="1" applyAlignment="1">
      <alignment horizontal="left" vertical="center"/>
    </xf>
    <xf numFmtId="0" fontId="10" fillId="0" borderId="60" xfId="0" applyFont="1" applyBorder="1" applyAlignment="1">
      <alignment horizontal="left" vertical="center"/>
    </xf>
    <xf numFmtId="0" fontId="5" fillId="0" borderId="60" xfId="0" applyFont="1" applyBorder="1" applyAlignment="1">
      <alignment horizontal="left" vertical="center"/>
    </xf>
    <xf numFmtId="0" fontId="5" fillId="0" borderId="60" xfId="0" applyFont="1" applyBorder="1" applyAlignment="1">
      <alignment vertical="center"/>
    </xf>
    <xf numFmtId="0" fontId="5" fillId="0" borderId="61" xfId="0" applyFont="1" applyBorder="1" applyAlignment="1">
      <alignment horizontal="left" vertical="center"/>
    </xf>
    <xf numFmtId="0" fontId="5" fillId="0" borderId="62" xfId="0" applyFont="1" applyBorder="1" applyAlignment="1">
      <alignment horizontal="left" vertical="center"/>
    </xf>
    <xf numFmtId="0" fontId="5" fillId="0" borderId="63" xfId="0" applyFont="1" applyBorder="1" applyAlignment="1">
      <alignment horizontal="left" vertical="center"/>
    </xf>
    <xf numFmtId="0" fontId="10" fillId="0" borderId="0" xfId="0" applyFont="1" applyFill="1" applyBorder="1" applyAlignment="1">
      <alignment horizontal="center" vertical="top" wrapText="1"/>
    </xf>
    <xf numFmtId="0" fontId="10" fillId="0" borderId="0" xfId="0" applyFont="1" applyFill="1" applyBorder="1" applyAlignment="1">
      <alignment vertical="top" wrapText="1"/>
    </xf>
    <xf numFmtId="0" fontId="0" fillId="0" borderId="0" xfId="0" applyAlignment="1">
      <alignment vertical="top" wrapText="1"/>
    </xf>
    <xf numFmtId="0" fontId="10" fillId="0" borderId="15" xfId="0" applyFont="1" applyFill="1" applyBorder="1" applyAlignment="1">
      <alignment horizontal="right" vertical="top" wrapText="1"/>
    </xf>
    <xf numFmtId="0" fontId="10" fillId="0" borderId="0" xfId="0" applyFont="1" applyFill="1" applyBorder="1" applyAlignment="1">
      <alignment horizontal="right" vertical="top" wrapText="1"/>
    </xf>
    <xf numFmtId="0" fontId="10" fillId="0" borderId="0" xfId="0" applyFont="1" applyFill="1" applyBorder="1" applyAlignment="1">
      <alignment horizontal="left" vertical="top" wrapText="1"/>
    </xf>
    <xf numFmtId="0" fontId="10" fillId="0" borderId="14" xfId="0" applyFont="1" applyFill="1" applyBorder="1" applyAlignment="1">
      <alignment horizontal="left" vertical="top" wrapText="1"/>
    </xf>
    <xf numFmtId="0" fontId="10" fillId="0" borderId="0" xfId="0" applyFont="1" applyBorder="1" applyAlignment="1">
      <alignment horizontal="left" vertical="center"/>
    </xf>
    <xf numFmtId="0" fontId="0" fillId="0" borderId="0" xfId="0" applyBorder="1" applyAlignment="1">
      <alignment vertical="top" wrapText="1"/>
    </xf>
    <xf numFmtId="0" fontId="10" fillId="0" borderId="0" xfId="0" applyFont="1" applyAlignment="1">
      <alignment vertical="center" wrapText="1"/>
    </xf>
    <xf numFmtId="0" fontId="10" fillId="0" borderId="15" xfId="0" applyFont="1" applyFill="1" applyBorder="1" applyAlignment="1">
      <alignment horizontal="center" vertical="top" wrapText="1"/>
    </xf>
    <xf numFmtId="0" fontId="10" fillId="0" borderId="0" xfId="0" applyFont="1" applyFill="1" applyBorder="1" applyAlignment="1">
      <alignment horizontal="center" vertical="top" wrapText="1"/>
    </xf>
    <xf numFmtId="0" fontId="10" fillId="0" borderId="14" xfId="0" applyFont="1" applyFill="1" applyBorder="1" applyAlignment="1">
      <alignment horizontal="center" vertical="top" wrapText="1"/>
    </xf>
    <xf numFmtId="0" fontId="10" fillId="0" borderId="0" xfId="0" applyFont="1" applyBorder="1" applyAlignment="1">
      <alignment vertical="center" wrapText="1"/>
    </xf>
    <xf numFmtId="0" fontId="10" fillId="0" borderId="15" xfId="0" applyFont="1" applyFill="1" applyBorder="1" applyAlignment="1">
      <alignment horizontal="center" vertical="top" wrapText="1"/>
    </xf>
    <xf numFmtId="0" fontId="10" fillId="0" borderId="0" xfId="0" applyFont="1" applyFill="1" applyBorder="1" applyAlignment="1">
      <alignment horizontal="center" vertical="top" wrapText="1"/>
    </xf>
    <xf numFmtId="0" fontId="10" fillId="0" borderId="14" xfId="0" applyFont="1" applyFill="1" applyBorder="1" applyAlignment="1">
      <alignment horizontal="center" vertical="top" wrapText="1"/>
    </xf>
    <xf numFmtId="0" fontId="10" fillId="0" borderId="0" xfId="0" applyFont="1" applyBorder="1" applyAlignment="1">
      <alignment vertical="top" wrapText="1"/>
    </xf>
    <xf numFmtId="0" fontId="0" fillId="0" borderId="0" xfId="0" applyAlignment="1">
      <alignment vertical="top" wrapText="1"/>
    </xf>
    <xf numFmtId="0" fontId="0" fillId="0" borderId="14" xfId="0" applyBorder="1" applyAlignment="1">
      <alignment vertical="top" wrapText="1"/>
    </xf>
    <xf numFmtId="0" fontId="10" fillId="0" borderId="15" xfId="0" applyFont="1" applyFill="1" applyBorder="1" applyAlignment="1">
      <alignment horizontal="right" vertical="top" wrapText="1"/>
    </xf>
    <xf numFmtId="0" fontId="10" fillId="0" borderId="0" xfId="0" applyFont="1" applyFill="1" applyBorder="1" applyAlignment="1">
      <alignment horizontal="right" vertical="top" wrapText="1"/>
    </xf>
    <xf numFmtId="0" fontId="10" fillId="0" borderId="0" xfId="0" applyFont="1" applyFill="1" applyBorder="1" applyAlignment="1">
      <alignment horizontal="left" vertical="top" wrapText="1"/>
    </xf>
    <xf numFmtId="0" fontId="10" fillId="0" borderId="14" xfId="0" applyFont="1" applyFill="1" applyBorder="1" applyAlignment="1">
      <alignment horizontal="left" vertical="top" wrapText="1"/>
    </xf>
    <xf numFmtId="0" fontId="5" fillId="0" borderId="0" xfId="0" applyFont="1" applyBorder="1" applyAlignment="1">
      <alignment horizontal="center" vertical="center"/>
    </xf>
    <xf numFmtId="0" fontId="10" fillId="0" borderId="0" xfId="0" applyFont="1" applyBorder="1" applyAlignment="1">
      <alignment horizontal="left" vertical="center"/>
    </xf>
    <xf numFmtId="0" fontId="0" fillId="0" borderId="0" xfId="0" applyBorder="1" applyAlignment="1">
      <alignment vertical="top" wrapText="1"/>
    </xf>
    <xf numFmtId="0" fontId="10" fillId="0" borderId="0" xfId="0" applyFont="1" applyBorder="1" applyAlignment="1">
      <alignment horizontal="center" vertical="center"/>
    </xf>
    <xf numFmtId="0" fontId="5" fillId="0" borderId="0" xfId="0" applyFont="1" applyBorder="1" applyAlignment="1">
      <alignment horizontal="center" vertical="top" wrapText="1"/>
    </xf>
    <xf numFmtId="0" fontId="0" fillId="0" borderId="14" xfId="0" applyBorder="1" applyAlignment="1">
      <alignment vertical="center" wrapText="1"/>
    </xf>
    <xf numFmtId="0" fontId="35" fillId="0" borderId="0" xfId="0" applyFont="1" applyBorder="1" applyAlignment="1">
      <alignment vertical="center" wrapText="1"/>
    </xf>
    <xf numFmtId="0" fontId="36" fillId="0" borderId="0" xfId="0" applyFont="1" applyBorder="1" applyAlignment="1">
      <alignment vertical="center" wrapText="1"/>
    </xf>
    <xf numFmtId="0" fontId="34" fillId="3" borderId="0" xfId="0" applyFont="1" applyFill="1" applyBorder="1" applyAlignment="1">
      <alignment vertical="center" wrapText="1"/>
    </xf>
    <xf numFmtId="0" fontId="30" fillId="0" borderId="0" xfId="0" applyFont="1" applyFill="1" applyBorder="1" applyAlignment="1">
      <alignment vertical="center" wrapText="1"/>
    </xf>
    <xf numFmtId="0" fontId="34" fillId="0" borderId="0" xfId="0" applyFont="1" applyBorder="1" applyAlignment="1">
      <alignment vertical="center" wrapText="1"/>
    </xf>
    <xf numFmtId="0" fontId="5" fillId="0" borderId="15" xfId="0" applyFont="1" applyBorder="1" applyAlignment="1">
      <alignment horizontal="center" vertical="center"/>
    </xf>
    <xf numFmtId="0" fontId="5" fillId="0" borderId="14" xfId="0" applyFont="1" applyBorder="1" applyAlignment="1">
      <alignment horizontal="center" vertical="center"/>
    </xf>
    <xf numFmtId="0" fontId="10" fillId="0" borderId="0" xfId="0" applyFont="1" applyAlignment="1">
      <alignment horizontal="right" vertical="center"/>
    </xf>
    <xf numFmtId="0" fontId="10" fillId="0" borderId="0" xfId="0" applyFont="1" applyFill="1" applyBorder="1" applyAlignment="1">
      <alignment horizontal="center" vertical="top" wrapText="1"/>
    </xf>
    <xf numFmtId="0" fontId="10" fillId="0" borderId="0" xfId="0" applyFont="1" applyBorder="1" applyAlignment="1">
      <alignment vertical="top" wrapText="1"/>
    </xf>
    <xf numFmtId="0" fontId="0" fillId="0" borderId="0" xfId="0" applyAlignment="1">
      <alignment vertical="top" wrapText="1"/>
    </xf>
    <xf numFmtId="0" fontId="10" fillId="0" borderId="0" xfId="0" applyFont="1" applyBorder="1" applyAlignment="1">
      <alignment horizontal="left" vertical="center"/>
    </xf>
    <xf numFmtId="0" fontId="0" fillId="0" borderId="0" xfId="0" applyBorder="1" applyAlignment="1">
      <alignment vertical="top" wrapText="1"/>
    </xf>
    <xf numFmtId="0" fontId="36" fillId="0" borderId="15" xfId="0" applyFont="1" applyBorder="1" applyAlignment="1">
      <alignment vertical="center" wrapText="1"/>
    </xf>
    <xf numFmtId="0" fontId="35" fillId="0" borderId="15" xfId="0" applyFont="1" applyBorder="1" applyAlignment="1">
      <alignment vertical="center" wrapText="1"/>
    </xf>
    <xf numFmtId="0" fontId="34" fillId="3" borderId="15" xfId="0" applyFont="1" applyFill="1" applyBorder="1" applyAlignment="1">
      <alignment vertical="center" wrapText="1"/>
    </xf>
    <xf numFmtId="0" fontId="30" fillId="0" borderId="15" xfId="0" applyFont="1" applyFill="1" applyBorder="1" applyAlignment="1">
      <alignment vertical="center" wrapText="1"/>
    </xf>
    <xf numFmtId="0" fontId="26" fillId="3" borderId="15" xfId="0" applyFont="1" applyFill="1" applyBorder="1" applyAlignment="1">
      <alignment vertical="center" shrinkToFit="1"/>
    </xf>
    <xf numFmtId="0" fontId="34" fillId="0" borderId="15" xfId="0" applyFont="1" applyBorder="1" applyAlignment="1">
      <alignment vertical="center" wrapText="1"/>
    </xf>
    <xf numFmtId="0" fontId="34" fillId="0" borderId="60" xfId="0" applyFont="1" applyBorder="1" applyAlignment="1">
      <alignment horizontal="left" vertical="center"/>
    </xf>
    <xf numFmtId="49" fontId="10" fillId="0" borderId="60" xfId="0" applyNumberFormat="1" applyFont="1" applyBorder="1" applyAlignment="1">
      <alignment horizontal="right" vertical="top"/>
    </xf>
    <xf numFmtId="0" fontId="5" fillId="0" borderId="10" xfId="0" applyFont="1" applyBorder="1" applyAlignment="1">
      <alignment vertical="center"/>
    </xf>
    <xf numFmtId="0" fontId="25" fillId="0" borderId="0" xfId="0" applyFont="1" applyBorder="1" applyAlignment="1">
      <alignment vertical="center"/>
    </xf>
    <xf numFmtId="0" fontId="44" fillId="0" borderId="0" xfId="0" applyFont="1" applyAlignment="1">
      <alignment vertical="center"/>
    </xf>
    <xf numFmtId="0" fontId="36" fillId="0" borderId="60" xfId="0" applyFont="1" applyBorder="1" applyAlignment="1">
      <alignment horizontal="left" vertical="center"/>
    </xf>
    <xf numFmtId="0" fontId="5" fillId="0" borderId="60" xfId="0" applyFont="1" applyBorder="1" applyAlignment="1">
      <alignment vertical="top"/>
    </xf>
    <xf numFmtId="0" fontId="5" fillId="0" borderId="0" xfId="0" applyFont="1" applyBorder="1" applyAlignment="1">
      <alignment horizontal="center" vertical="center"/>
    </xf>
    <xf numFmtId="0" fontId="10" fillId="0" borderId="0" xfId="0" applyFont="1" applyBorder="1" applyAlignment="1">
      <alignment horizontal="center" vertical="center"/>
    </xf>
    <xf numFmtId="0" fontId="5" fillId="0" borderId="14" xfId="0" applyFont="1" applyBorder="1" applyAlignment="1">
      <alignment horizontal="center" vertical="center"/>
    </xf>
    <xf numFmtId="0" fontId="10" fillId="0" borderId="14" xfId="0" applyFont="1" applyBorder="1" applyAlignment="1">
      <alignment horizontal="center" vertical="center"/>
    </xf>
    <xf numFmtId="0" fontId="10" fillId="0" borderId="0" xfId="0" applyFont="1" applyBorder="1" applyAlignment="1">
      <alignment horizontal="left" vertical="center"/>
    </xf>
    <xf numFmtId="0" fontId="10" fillId="0" borderId="15" xfId="0" applyFont="1" applyBorder="1" applyAlignment="1">
      <alignment horizontal="center" vertical="center" wrapText="1"/>
    </xf>
    <xf numFmtId="0" fontId="10" fillId="0" borderId="14" xfId="0" applyFont="1" applyBorder="1" applyAlignment="1">
      <alignment vertical="center"/>
    </xf>
    <xf numFmtId="0" fontId="10" fillId="0" borderId="0" xfId="0" applyFont="1" applyFill="1" applyBorder="1" applyAlignment="1">
      <alignment horizontal="center" vertical="center" wrapText="1"/>
    </xf>
    <xf numFmtId="0" fontId="10" fillId="0" borderId="0" xfId="0" applyFont="1" applyBorder="1" applyAlignment="1">
      <alignment vertical="top" wrapText="1"/>
    </xf>
    <xf numFmtId="0" fontId="10" fillId="0" borderId="15" xfId="0" applyFont="1" applyFill="1" applyBorder="1" applyAlignment="1">
      <alignment horizontal="center" vertical="top" wrapText="1"/>
    </xf>
    <xf numFmtId="0" fontId="10" fillId="0" borderId="0" xfId="0" applyFont="1" applyFill="1" applyBorder="1" applyAlignment="1">
      <alignment horizontal="center" vertical="top" wrapText="1"/>
    </xf>
    <xf numFmtId="0" fontId="10" fillId="0" borderId="14" xfId="0" applyFont="1" applyFill="1" applyBorder="1" applyAlignment="1">
      <alignment horizontal="center" vertical="top" wrapText="1"/>
    </xf>
    <xf numFmtId="0" fontId="10" fillId="0" borderId="0" xfId="0" applyFont="1" applyBorder="1" applyAlignment="1">
      <alignment horizontal="left" vertical="center"/>
    </xf>
    <xf numFmtId="0" fontId="25" fillId="0" borderId="0" xfId="0" applyFont="1" applyFill="1" applyAlignment="1">
      <alignment vertical="center"/>
    </xf>
    <xf numFmtId="0" fontId="5" fillId="0" borderId="51" xfId="0" applyFont="1" applyFill="1" applyBorder="1" applyAlignment="1">
      <alignment horizontal="left" vertical="center"/>
    </xf>
    <xf numFmtId="49" fontId="10" fillId="0" borderId="0" xfId="0" applyNumberFormat="1" applyFont="1" applyBorder="1" applyAlignment="1">
      <alignment horizontal="center" vertical="top" wrapText="1"/>
    </xf>
    <xf numFmtId="0" fontId="10" fillId="0" borderId="15" xfId="0" applyFont="1" applyFill="1" applyBorder="1" applyAlignment="1">
      <alignment horizontal="center" vertical="top" wrapText="1"/>
    </xf>
    <xf numFmtId="0" fontId="10" fillId="0" borderId="0" xfId="0" applyFont="1" applyFill="1" applyBorder="1" applyAlignment="1">
      <alignment horizontal="center" vertical="top" wrapText="1"/>
    </xf>
    <xf numFmtId="0" fontId="10" fillId="0" borderId="14" xfId="0" applyFont="1" applyFill="1" applyBorder="1" applyAlignment="1">
      <alignment horizontal="center" vertical="top" wrapText="1"/>
    </xf>
    <xf numFmtId="0" fontId="10" fillId="0" borderId="0" xfId="0" applyFont="1" applyFill="1" applyBorder="1" applyAlignment="1">
      <alignment vertical="top" wrapText="1"/>
    </xf>
    <xf numFmtId="0" fontId="5" fillId="0" borderId="0" xfId="0" applyFont="1" applyBorder="1" applyAlignment="1">
      <alignment horizontal="center" vertical="center"/>
    </xf>
    <xf numFmtId="0" fontId="10" fillId="0" borderId="0" xfId="0" applyFont="1" applyBorder="1" applyAlignment="1">
      <alignment horizontal="left" vertical="center"/>
    </xf>
    <xf numFmtId="0" fontId="10" fillId="0" borderId="15" xfId="0" applyFont="1" applyFill="1" applyBorder="1" applyAlignment="1">
      <alignment horizontal="right" vertical="top" wrapText="1"/>
    </xf>
    <xf numFmtId="0" fontId="10" fillId="0" borderId="0" xfId="0" applyFont="1" applyFill="1" applyBorder="1" applyAlignment="1">
      <alignment horizontal="right" vertical="top" wrapText="1"/>
    </xf>
    <xf numFmtId="0" fontId="5" fillId="0" borderId="0" xfId="0" applyFont="1" applyBorder="1" applyAlignment="1">
      <alignment horizontal="center" vertical="top"/>
    </xf>
    <xf numFmtId="0" fontId="10" fillId="0" borderId="0" xfId="0" applyFont="1" applyFill="1" applyBorder="1" applyAlignment="1">
      <alignment horizontal="left" vertical="top" wrapText="1"/>
    </xf>
    <xf numFmtId="0" fontId="10" fillId="0" borderId="14" xfId="0" applyFont="1" applyFill="1" applyBorder="1" applyAlignment="1">
      <alignment horizontal="left" vertical="top" wrapText="1"/>
    </xf>
    <xf numFmtId="0" fontId="5" fillId="0" borderId="6" xfId="0" applyFont="1" applyBorder="1" applyAlignment="1">
      <alignment vertical="center"/>
    </xf>
    <xf numFmtId="0" fontId="5" fillId="0" borderId="5" xfId="0" applyFont="1" applyBorder="1" applyAlignment="1">
      <alignment vertical="center"/>
    </xf>
    <xf numFmtId="0" fontId="5" fillId="0" borderId="7" xfId="0" applyFont="1" applyBorder="1" applyAlignment="1">
      <alignment vertical="center"/>
    </xf>
    <xf numFmtId="0" fontId="5" fillId="0" borderId="0" xfId="0" applyFont="1" applyFill="1" applyAlignment="1">
      <alignment horizontal="center" vertical="center"/>
    </xf>
    <xf numFmtId="0" fontId="4" fillId="0" borderId="0" xfId="0" applyFont="1" applyFill="1" applyAlignment="1">
      <alignment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38" fillId="0" borderId="0" xfId="0" applyFont="1" applyFill="1" applyAlignment="1">
      <alignment horizontal="left" vertical="center"/>
    </xf>
    <xf numFmtId="0" fontId="10" fillId="0" borderId="0" xfId="0" applyFont="1" applyFill="1" applyAlignment="1">
      <alignment horizontal="left" vertical="center"/>
    </xf>
    <xf numFmtId="0" fontId="10" fillId="0" borderId="15" xfId="0" applyFont="1" applyFill="1" applyBorder="1" applyAlignment="1">
      <alignment horizontal="center" vertical="top" wrapText="1"/>
    </xf>
    <xf numFmtId="0" fontId="10" fillId="0" borderId="0" xfId="0" applyFont="1" applyFill="1" applyBorder="1" applyAlignment="1">
      <alignment horizontal="center" vertical="top" wrapText="1"/>
    </xf>
    <xf numFmtId="0" fontId="10" fillId="0" borderId="14" xfId="0" applyFont="1" applyFill="1" applyBorder="1" applyAlignment="1">
      <alignment horizontal="center" vertical="top" wrapText="1"/>
    </xf>
    <xf numFmtId="0" fontId="10" fillId="0" borderId="0" xfId="0" applyFont="1" applyBorder="1" applyAlignment="1">
      <alignment vertical="top" wrapText="1"/>
    </xf>
    <xf numFmtId="0" fontId="5" fillId="0" borderId="0" xfId="0" applyFont="1" applyBorder="1" applyAlignment="1">
      <alignment horizontal="center" vertical="center"/>
    </xf>
    <xf numFmtId="0" fontId="0" fillId="0" borderId="0" xfId="0" applyAlignment="1">
      <alignment vertical="top" wrapText="1"/>
    </xf>
    <xf numFmtId="0" fontId="0" fillId="0" borderId="14" xfId="0" applyBorder="1" applyAlignment="1">
      <alignment vertical="top" wrapText="1"/>
    </xf>
    <xf numFmtId="0" fontId="5" fillId="0" borderId="0" xfId="0" applyFont="1" applyBorder="1" applyAlignment="1">
      <alignment horizontal="left" vertical="top" wrapText="1"/>
    </xf>
    <xf numFmtId="0" fontId="0" fillId="0" borderId="0" xfId="0" applyBorder="1" applyAlignment="1">
      <alignment vertical="top" wrapText="1"/>
    </xf>
    <xf numFmtId="0" fontId="5" fillId="0" borderId="0" xfId="0" applyFont="1" applyAlignment="1">
      <alignment horizontal="left" vertical="top" wrapText="1"/>
    </xf>
    <xf numFmtId="0" fontId="10" fillId="0" borderId="0" xfId="0" applyFont="1" applyBorder="1" applyAlignment="1">
      <alignment horizontal="left" vertical="center"/>
    </xf>
    <xf numFmtId="0" fontId="28" fillId="0" borderId="0" xfId="0" applyFont="1" applyAlignment="1">
      <alignment vertical="top" wrapText="1"/>
    </xf>
    <xf numFmtId="0" fontId="4" fillId="0" borderId="0" xfId="0" applyFont="1" applyBorder="1" applyAlignment="1">
      <alignment horizontal="center" vertical="center" wrapText="1"/>
    </xf>
    <xf numFmtId="0" fontId="5" fillId="0" borderId="0" xfId="0" applyFont="1" applyBorder="1" applyAlignment="1">
      <alignment horizontal="center" vertical="top" wrapText="1"/>
    </xf>
    <xf numFmtId="0" fontId="28" fillId="0" borderId="0" xfId="0" applyFont="1" applyBorder="1" applyAlignment="1">
      <alignment vertical="top" wrapText="1"/>
    </xf>
    <xf numFmtId="0" fontId="10" fillId="0" borderId="0" xfId="0" applyFont="1" applyAlignment="1">
      <alignment horizontal="right" vertical="center"/>
    </xf>
    <xf numFmtId="0" fontId="5" fillId="0" borderId="64" xfId="0" applyFont="1" applyFill="1" applyBorder="1" applyAlignment="1">
      <alignment horizontal="center" vertical="center"/>
    </xf>
    <xf numFmtId="0" fontId="0" fillId="0" borderId="0" xfId="0" applyBorder="1" applyAlignment="1">
      <alignment horizontal="left" vertical="center"/>
    </xf>
    <xf numFmtId="0" fontId="33" fillId="0" borderId="64" xfId="0" applyFont="1" applyBorder="1" applyAlignment="1">
      <alignment horizontal="left" vertical="center" wrapText="1"/>
    </xf>
    <xf numFmtId="0" fontId="47" fillId="0" borderId="0" xfId="0" applyFont="1" applyAlignment="1">
      <alignment horizontal="left" vertical="top" wrapText="1"/>
    </xf>
    <xf numFmtId="0" fontId="0" fillId="0" borderId="64" xfId="0" applyBorder="1" applyAlignment="1">
      <alignment horizontal="center" vertical="center"/>
    </xf>
    <xf numFmtId="49" fontId="49" fillId="0" borderId="0" xfId="0" applyNumberFormat="1" applyFont="1" applyBorder="1" applyAlignment="1">
      <alignment horizontal="right" vertical="top"/>
    </xf>
    <xf numFmtId="0" fontId="0" fillId="0" borderId="0" xfId="0" applyAlignment="1">
      <alignment horizontal="left" vertical="center" wrapText="1"/>
    </xf>
    <xf numFmtId="0" fontId="0" fillId="0" borderId="0" xfId="0" applyBorder="1" applyAlignment="1">
      <alignment horizontal="left" vertical="center" wrapText="1"/>
    </xf>
    <xf numFmtId="49" fontId="10" fillId="0" borderId="0" xfId="0" applyNumberFormat="1" applyFont="1" applyBorder="1" applyAlignment="1">
      <alignment horizontal="left" vertical="top"/>
    </xf>
    <xf numFmtId="0" fontId="0" fillId="0" borderId="0" xfId="0" applyFill="1" applyAlignment="1">
      <alignment vertical="top" wrapText="1"/>
    </xf>
    <xf numFmtId="0" fontId="0" fillId="0" borderId="14" xfId="0" applyFill="1" applyBorder="1" applyAlignment="1">
      <alignment vertical="top" wrapText="1"/>
    </xf>
    <xf numFmtId="0" fontId="0" fillId="0" borderId="0" xfId="0" applyAlignment="1">
      <alignment horizontal="left" vertical="center"/>
    </xf>
    <xf numFmtId="0" fontId="0" fillId="0" borderId="0" xfId="0" applyAlignment="1">
      <alignment horizontal="right" vertical="top"/>
    </xf>
    <xf numFmtId="49" fontId="5" fillId="0" borderId="0" xfId="0" applyNumberFormat="1" applyFont="1" applyBorder="1" applyAlignment="1">
      <alignment horizontal="left" vertical="top"/>
    </xf>
    <xf numFmtId="0" fontId="46" fillId="0" borderId="0" xfId="0" applyFont="1" applyFill="1" applyBorder="1" applyAlignment="1">
      <alignment horizontal="left" vertical="center"/>
    </xf>
    <xf numFmtId="0" fontId="36" fillId="0" borderId="0" xfId="0" applyFont="1" applyFill="1" applyAlignment="1">
      <alignment horizontal="left" vertical="center"/>
    </xf>
    <xf numFmtId="0" fontId="0" fillId="0" borderId="0" xfId="0" applyAlignment="1">
      <alignment horizontal="left" vertical="top" wrapText="1"/>
    </xf>
    <xf numFmtId="0" fontId="0" fillId="0" borderId="0" xfId="0" applyBorder="1" applyAlignment="1">
      <alignment horizontal="left" vertical="top" wrapText="1"/>
    </xf>
    <xf numFmtId="0" fontId="0" fillId="0" borderId="0" xfId="0" applyAlignment="1">
      <alignment horizontal="left" vertical="top"/>
    </xf>
    <xf numFmtId="0" fontId="0" fillId="0" borderId="0" xfId="0" applyBorder="1" applyAlignment="1">
      <alignment horizontal="left" vertical="top"/>
    </xf>
    <xf numFmtId="0" fontId="46" fillId="0" borderId="0" xfId="0" applyFont="1" applyAlignment="1">
      <alignment horizontal="left" vertical="top" wrapText="1"/>
    </xf>
    <xf numFmtId="0" fontId="46" fillId="0" borderId="0" xfId="0" applyFont="1" applyBorder="1" applyAlignment="1">
      <alignment horizontal="left" vertical="top" wrapText="1"/>
    </xf>
    <xf numFmtId="0" fontId="5" fillId="0" borderId="1" xfId="0" applyFont="1" applyBorder="1" applyAlignment="1">
      <alignment vertical="top" wrapText="1"/>
    </xf>
    <xf numFmtId="0" fontId="5" fillId="0" borderId="79" xfId="0" applyFont="1" applyFill="1" applyBorder="1" applyAlignment="1">
      <alignment vertical="center" wrapText="1"/>
    </xf>
    <xf numFmtId="0" fontId="33" fillId="0" borderId="0" xfId="0" applyFont="1" applyFill="1" applyBorder="1" applyAlignment="1">
      <alignment horizontal="left" vertical="center" wrapText="1"/>
    </xf>
    <xf numFmtId="0" fontId="46" fillId="0" borderId="0" xfId="0" applyFont="1" applyFill="1" applyBorder="1" applyAlignment="1">
      <alignment horizontal="left" vertical="center" wrapText="1"/>
    </xf>
    <xf numFmtId="0" fontId="46" fillId="0" borderId="79" xfId="0" applyFont="1" applyFill="1" applyBorder="1" applyAlignment="1">
      <alignment horizontal="left" vertical="center" wrapText="1"/>
    </xf>
    <xf numFmtId="0" fontId="33" fillId="0" borderId="0" xfId="0" applyFont="1" applyBorder="1" applyAlignment="1">
      <alignment horizontal="left" vertical="center" wrapText="1"/>
    </xf>
    <xf numFmtId="0" fontId="4" fillId="0" borderId="0" xfId="0" applyFont="1" applyBorder="1" applyAlignment="1">
      <alignment horizontal="center" vertical="center" wrapText="1"/>
    </xf>
    <xf numFmtId="0" fontId="0" fillId="0" borderId="0" xfId="0" applyAlignment="1">
      <alignment vertical="center" wrapText="1"/>
    </xf>
    <xf numFmtId="0" fontId="0" fillId="0" borderId="14" xfId="0" applyBorder="1" applyAlignment="1">
      <alignment vertical="center" wrapText="1"/>
    </xf>
    <xf numFmtId="0" fontId="36" fillId="0" borderId="0" xfId="0" applyFont="1" applyBorder="1" applyAlignment="1">
      <alignment vertical="center" wrapText="1"/>
    </xf>
    <xf numFmtId="0" fontId="50" fillId="0" borderId="0" xfId="0" applyFont="1" applyFill="1" applyBorder="1" applyAlignment="1">
      <alignment horizontal="left" vertical="center"/>
    </xf>
    <xf numFmtId="0" fontId="49" fillId="0" borderId="0" xfId="0" applyFont="1" applyFill="1" applyBorder="1" applyAlignment="1">
      <alignment horizontal="left" vertical="center"/>
    </xf>
    <xf numFmtId="0" fontId="10" fillId="0" borderId="0" xfId="0" applyFont="1" applyFill="1" applyBorder="1" applyAlignment="1">
      <alignment vertical="top" wrapText="1"/>
    </xf>
    <xf numFmtId="0" fontId="10" fillId="0" borderId="0" xfId="0" applyFont="1" applyFill="1" applyBorder="1" applyAlignment="1">
      <alignment horizontal="left" vertical="top" wrapText="1"/>
    </xf>
    <xf numFmtId="0" fontId="10" fillId="0" borderId="0" xfId="0" applyFont="1" applyFill="1" applyBorder="1" applyAlignment="1">
      <alignment horizontal="center" vertical="top" wrapText="1"/>
    </xf>
    <xf numFmtId="0" fontId="10" fillId="0" borderId="0" xfId="0" applyFont="1" applyBorder="1" applyAlignment="1">
      <alignment horizontal="left" vertical="center"/>
    </xf>
    <xf numFmtId="49" fontId="10" fillId="0" borderId="0" xfId="0" applyNumberFormat="1" applyFont="1" applyFill="1" applyBorder="1" applyAlignment="1">
      <alignment vertical="top" wrapText="1"/>
    </xf>
    <xf numFmtId="0" fontId="36" fillId="0" borderId="0" xfId="0" applyFont="1" applyFill="1" applyBorder="1" applyAlignment="1">
      <alignment vertical="center" wrapText="1"/>
    </xf>
    <xf numFmtId="49" fontId="51" fillId="0" borderId="0" xfId="0" applyNumberFormat="1" applyFont="1" applyAlignment="1">
      <alignment horizontal="left" vertical="center"/>
    </xf>
    <xf numFmtId="0" fontId="52" fillId="0" borderId="0" xfId="0" applyFont="1" applyBorder="1" applyAlignment="1">
      <alignment horizontal="left" vertical="top" wrapText="1"/>
    </xf>
    <xf numFmtId="0" fontId="10" fillId="0" borderId="0" xfId="0" applyFont="1" applyFill="1" applyBorder="1" applyAlignment="1">
      <alignment horizontal="center" vertical="top" wrapText="1"/>
    </xf>
    <xf numFmtId="0" fontId="10" fillId="0" borderId="0" xfId="0" applyFont="1" applyFill="1" applyBorder="1" applyAlignment="1">
      <alignment horizontal="right" vertical="top" wrapText="1"/>
    </xf>
    <xf numFmtId="0" fontId="10" fillId="0" borderId="0" xfId="0" applyFont="1" applyFill="1" applyBorder="1" applyAlignment="1">
      <alignment horizontal="left" vertical="top" wrapText="1"/>
    </xf>
    <xf numFmtId="0" fontId="10" fillId="0" borderId="14" xfId="0" applyFont="1" applyFill="1" applyBorder="1" applyAlignment="1">
      <alignment horizontal="left" vertical="top" wrapText="1"/>
    </xf>
    <xf numFmtId="0" fontId="5" fillId="0" borderId="0" xfId="0" applyFont="1" applyBorder="1" applyAlignment="1">
      <alignment horizontal="center" vertical="top"/>
    </xf>
    <xf numFmtId="0" fontId="5" fillId="0" borderId="43" xfId="0" applyFont="1" applyFill="1" applyBorder="1" applyAlignment="1">
      <alignment horizontal="center" vertical="center" wrapText="1"/>
    </xf>
    <xf numFmtId="0" fontId="10" fillId="0" borderId="49"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36" fillId="0" borderId="0" xfId="0" applyFont="1" applyFill="1" applyBorder="1" applyAlignment="1">
      <alignment vertical="center"/>
    </xf>
    <xf numFmtId="49" fontId="10" fillId="0" borderId="0" xfId="0" applyNumberFormat="1" applyFont="1" applyFill="1" applyBorder="1" applyAlignment="1">
      <alignment horizontal="right" vertical="top" wrapText="1"/>
    </xf>
    <xf numFmtId="0" fontId="10" fillId="0" borderId="1" xfId="0" applyFont="1" applyFill="1" applyBorder="1" applyAlignment="1">
      <alignment horizontal="center" vertical="top" wrapText="1"/>
    </xf>
    <xf numFmtId="0" fontId="5" fillId="0" borderId="0" xfId="0" applyFont="1" applyFill="1" applyBorder="1" applyAlignment="1">
      <alignment horizontal="center" vertical="top" wrapText="1"/>
    </xf>
    <xf numFmtId="0" fontId="37" fillId="0" borderId="0" xfId="0" applyFont="1" applyFill="1" applyBorder="1" applyAlignment="1">
      <alignment horizontal="left" vertical="center" wrapText="1"/>
    </xf>
    <xf numFmtId="49" fontId="5" fillId="0" borderId="0" xfId="0" applyNumberFormat="1" applyFont="1" applyFill="1" applyAlignment="1">
      <alignment horizontal="left" vertical="center"/>
    </xf>
    <xf numFmtId="49" fontId="10" fillId="0" borderId="0" xfId="0" applyNumberFormat="1" applyFont="1" applyFill="1" applyBorder="1" applyAlignment="1">
      <alignment horizontal="center" vertical="top"/>
    </xf>
    <xf numFmtId="49" fontId="52" fillId="0" borderId="0" xfId="0" applyNumberFormat="1" applyFont="1" applyFill="1" applyBorder="1" applyAlignment="1">
      <alignment horizontal="left" vertical="center"/>
    </xf>
    <xf numFmtId="49" fontId="34" fillId="0" borderId="0" xfId="0" applyNumberFormat="1" applyFont="1" applyFill="1" applyBorder="1" applyAlignment="1">
      <alignment horizontal="left" vertical="top"/>
    </xf>
    <xf numFmtId="0" fontId="52" fillId="0" borderId="0" xfId="0" applyFont="1" applyFill="1" applyBorder="1" applyAlignment="1">
      <alignment horizontal="left" vertical="center"/>
    </xf>
    <xf numFmtId="49" fontId="57" fillId="0" borderId="0" xfId="0" applyNumberFormat="1" applyFont="1" applyFill="1" applyBorder="1" applyAlignment="1">
      <alignment vertical="top"/>
    </xf>
    <xf numFmtId="0" fontId="52" fillId="0" borderId="0" xfId="0" applyFont="1" applyFill="1" applyAlignment="1">
      <alignment horizontal="left" vertical="center"/>
    </xf>
    <xf numFmtId="0" fontId="52" fillId="0" borderId="0" xfId="0" applyFont="1" applyFill="1" applyAlignment="1">
      <alignment vertical="top" wrapText="1"/>
    </xf>
    <xf numFmtId="0" fontId="44" fillId="0" borderId="0" xfId="0" applyFont="1" applyFill="1" applyAlignment="1">
      <alignment vertical="top" wrapText="1"/>
    </xf>
    <xf numFmtId="0" fontId="26" fillId="0" borderId="0" xfId="0" applyFont="1" applyFill="1" applyBorder="1" applyAlignment="1">
      <alignment vertical="top" wrapText="1"/>
    </xf>
    <xf numFmtId="0" fontId="44" fillId="0" borderId="0" xfId="0" applyFont="1" applyFill="1" applyBorder="1" applyAlignment="1">
      <alignment vertical="top" wrapText="1"/>
    </xf>
    <xf numFmtId="0" fontId="10" fillId="0" borderId="0" xfId="0" applyFont="1" applyFill="1" applyBorder="1" applyAlignment="1">
      <alignment vertical="top"/>
    </xf>
    <xf numFmtId="0" fontId="34" fillId="0" borderId="0" xfId="0" applyFont="1" applyFill="1" applyAlignment="1">
      <alignment vertical="center"/>
    </xf>
    <xf numFmtId="0" fontId="5" fillId="0" borderId="0" xfId="0" applyFont="1" applyFill="1" applyAlignment="1">
      <alignment horizontal="left" vertical="top" wrapText="1"/>
    </xf>
    <xf numFmtId="0" fontId="5" fillId="0" borderId="0" xfId="0" applyFont="1" applyFill="1" applyAlignment="1">
      <alignment horizontal="left" vertical="top"/>
    </xf>
    <xf numFmtId="49" fontId="5" fillId="0" borderId="0" xfId="0" applyNumberFormat="1" applyFont="1" applyFill="1" applyAlignment="1">
      <alignment horizontal="left" vertical="top"/>
    </xf>
    <xf numFmtId="0" fontId="33" fillId="0" borderId="0" xfId="0" applyFont="1" applyFill="1" applyAlignment="1">
      <alignment horizontal="left" vertical="top"/>
    </xf>
    <xf numFmtId="0" fontId="5" fillId="0" borderId="1" xfId="0" applyFont="1" applyFill="1" applyBorder="1" applyAlignment="1">
      <alignment vertical="center" wrapText="1"/>
    </xf>
    <xf numFmtId="0" fontId="5" fillId="0" borderId="1" xfId="0" applyFont="1" applyFill="1" applyBorder="1" applyAlignment="1">
      <alignment horizontal="left" vertical="center"/>
    </xf>
    <xf numFmtId="0" fontId="5" fillId="0" borderId="1" xfId="0" applyFont="1" applyFill="1" applyBorder="1" applyAlignment="1">
      <alignment vertical="top"/>
    </xf>
    <xf numFmtId="0" fontId="5" fillId="0" borderId="0" xfId="0" applyFont="1" applyFill="1" applyBorder="1" applyAlignment="1">
      <alignment vertical="center" wrapText="1"/>
    </xf>
    <xf numFmtId="0" fontId="5" fillId="0" borderId="0" xfId="0" applyFont="1" applyFill="1" applyBorder="1" applyAlignment="1">
      <alignment vertical="top"/>
    </xf>
    <xf numFmtId="0" fontId="10" fillId="0" borderId="69" xfId="0" applyFont="1" applyFill="1" applyBorder="1" applyAlignment="1">
      <alignment horizontal="left" vertical="center"/>
    </xf>
    <xf numFmtId="0" fontId="5" fillId="0" borderId="12" xfId="0" applyFont="1" applyBorder="1" applyAlignment="1">
      <alignment horizontal="left" vertical="center"/>
    </xf>
    <xf numFmtId="49" fontId="10" fillId="0" borderId="0" xfId="0" applyNumberFormat="1" applyFont="1" applyBorder="1" applyAlignment="1">
      <alignment horizontal="center" vertical="top"/>
    </xf>
    <xf numFmtId="0" fontId="5" fillId="0" borderId="0" xfId="0" applyFont="1" applyBorder="1" applyAlignment="1">
      <alignment horizontal="center" vertical="center"/>
    </xf>
    <xf numFmtId="0" fontId="10" fillId="0" borderId="0" xfId="0" applyFont="1" applyBorder="1" applyAlignment="1">
      <alignment horizontal="left" vertical="center"/>
    </xf>
    <xf numFmtId="0" fontId="5" fillId="0" borderId="1" xfId="0" applyFont="1" applyBorder="1" applyAlignment="1">
      <alignment horizontal="center" vertical="center"/>
    </xf>
    <xf numFmtId="0" fontId="4" fillId="0" borderId="0" xfId="0" applyFont="1" applyBorder="1" applyAlignment="1">
      <alignment horizontal="center" vertical="center" wrapText="1"/>
    </xf>
    <xf numFmtId="0" fontId="26" fillId="0" borderId="0" xfId="0" applyFont="1" applyBorder="1" applyAlignment="1">
      <alignment vertical="top" wrapText="1"/>
    </xf>
    <xf numFmtId="0" fontId="10" fillId="0" borderId="1" xfId="0" applyFont="1" applyBorder="1" applyAlignment="1">
      <alignment vertical="top" wrapText="1"/>
    </xf>
    <xf numFmtId="0" fontId="0" fillId="0" borderId="1" xfId="0" applyBorder="1" applyAlignment="1">
      <alignment vertical="top" wrapText="1"/>
    </xf>
    <xf numFmtId="0" fontId="0" fillId="0" borderId="57" xfId="0" applyBorder="1" applyAlignment="1">
      <alignment vertical="top" wrapText="1"/>
    </xf>
    <xf numFmtId="0" fontId="34" fillId="0" borderId="0" xfId="0" applyFont="1" applyFill="1" applyAlignment="1">
      <alignment horizontal="left" vertical="center"/>
    </xf>
    <xf numFmtId="0" fontId="9" fillId="0" borderId="15" xfId="0" applyFont="1" applyBorder="1" applyAlignment="1">
      <alignment vertical="top" wrapText="1"/>
    </xf>
    <xf numFmtId="49" fontId="10" fillId="0" borderId="1" xfId="0" applyNumberFormat="1" applyFont="1" applyFill="1" applyBorder="1" applyAlignment="1">
      <alignment horizontal="right" vertical="top"/>
    </xf>
    <xf numFmtId="0" fontId="5" fillId="0" borderId="1" xfId="0" applyFont="1" applyFill="1" applyBorder="1" applyAlignment="1">
      <alignment horizontal="center" vertical="center"/>
    </xf>
    <xf numFmtId="0" fontId="10" fillId="0" borderId="56" xfId="0" applyFont="1" applyFill="1" applyBorder="1" applyAlignment="1">
      <alignment horizontal="center" vertical="top" wrapText="1"/>
    </xf>
    <xf numFmtId="0" fontId="10" fillId="0" borderId="57" xfId="0" applyFont="1" applyFill="1" applyBorder="1" applyAlignment="1">
      <alignment horizontal="center" vertical="top" wrapText="1"/>
    </xf>
    <xf numFmtId="0" fontId="10" fillId="0" borderId="1" xfId="0" applyFont="1" applyBorder="1" applyAlignment="1">
      <alignment horizontal="left" vertical="top" wrapText="1"/>
    </xf>
    <xf numFmtId="0" fontId="5" fillId="0" borderId="1" xfId="0" applyFont="1" applyBorder="1" applyAlignment="1">
      <alignment horizontal="center" vertical="top" wrapText="1"/>
    </xf>
    <xf numFmtId="0" fontId="5" fillId="0" borderId="1" xfId="0" applyFont="1" applyBorder="1" applyAlignment="1">
      <alignment horizontal="center" vertical="top"/>
    </xf>
    <xf numFmtId="0" fontId="10" fillId="0" borderId="1" xfId="0" applyFont="1" applyBorder="1" applyAlignment="1">
      <alignment horizontal="right" vertical="center"/>
    </xf>
    <xf numFmtId="0" fontId="10" fillId="0" borderId="0" xfId="0" applyFont="1" applyFill="1" applyBorder="1" applyAlignment="1">
      <alignment vertical="top" wrapText="1"/>
    </xf>
    <xf numFmtId="0" fontId="10" fillId="0" borderId="15" xfId="0" applyFont="1" applyFill="1" applyBorder="1" applyAlignment="1">
      <alignment horizontal="center" vertical="top" wrapText="1"/>
    </xf>
    <xf numFmtId="0" fontId="10" fillId="0" borderId="0" xfId="0" applyFont="1" applyFill="1" applyBorder="1" applyAlignment="1">
      <alignment horizontal="center" vertical="top" wrapText="1"/>
    </xf>
    <xf numFmtId="0" fontId="10" fillId="0" borderId="14" xfId="0" applyFont="1" applyFill="1" applyBorder="1" applyAlignment="1">
      <alignment horizontal="center" vertical="top" wrapText="1"/>
    </xf>
    <xf numFmtId="49" fontId="10" fillId="0" borderId="0" xfId="0" applyNumberFormat="1" applyFont="1" applyBorder="1" applyAlignment="1">
      <alignment horizontal="left" vertical="top" wrapText="1"/>
    </xf>
    <xf numFmtId="49" fontId="10" fillId="0" borderId="0" xfId="0" applyNumberFormat="1" applyFont="1" applyFill="1" applyBorder="1" applyAlignment="1">
      <alignment vertical="top" wrapText="1"/>
    </xf>
    <xf numFmtId="49" fontId="10" fillId="0" borderId="0" xfId="0" applyNumberFormat="1" applyFont="1" applyBorder="1" applyAlignment="1">
      <alignment vertical="top" wrapText="1"/>
    </xf>
    <xf numFmtId="49" fontId="10" fillId="0" borderId="71" xfId="0" applyNumberFormat="1" applyFont="1" applyFill="1" applyBorder="1" applyAlignment="1">
      <alignment vertical="top" wrapText="1"/>
    </xf>
    <xf numFmtId="0" fontId="10" fillId="0" borderId="0" xfId="0" applyFont="1" applyBorder="1" applyAlignment="1">
      <alignment horizontal="left" vertical="center"/>
    </xf>
    <xf numFmtId="0" fontId="34" fillId="0" borderId="0" xfId="0" applyFont="1" applyBorder="1" applyAlignment="1">
      <alignment vertical="center"/>
    </xf>
    <xf numFmtId="0" fontId="5" fillId="0" borderId="0" xfId="0" applyFont="1" applyAlignment="1">
      <alignment horizontal="left" vertical="center" wrapText="1"/>
    </xf>
    <xf numFmtId="49" fontId="10" fillId="0" borderId="0" xfId="0" applyNumberFormat="1" applyFont="1" applyFill="1" applyAlignment="1">
      <alignment vertical="top" wrapText="1"/>
    </xf>
    <xf numFmtId="49" fontId="10" fillId="0" borderId="0" xfId="0" applyNumberFormat="1" applyFont="1" applyFill="1" applyBorder="1" applyAlignment="1">
      <alignment horizontal="center" vertical="top" wrapText="1"/>
    </xf>
    <xf numFmtId="0" fontId="10" fillId="0" borderId="4" xfId="0" applyFont="1" applyBorder="1" applyAlignment="1">
      <alignment horizontal="left" vertical="center"/>
    </xf>
    <xf numFmtId="0" fontId="5" fillId="0" borderId="4" xfId="0" applyFont="1" applyBorder="1" applyAlignment="1">
      <alignment vertical="center"/>
    </xf>
    <xf numFmtId="0" fontId="10" fillId="0" borderId="15" xfId="0" applyFont="1" applyFill="1" applyBorder="1" applyAlignment="1">
      <alignment horizontal="center" vertical="top" wrapText="1"/>
    </xf>
    <xf numFmtId="0" fontId="10" fillId="0" borderId="0" xfId="0" applyFont="1" applyFill="1" applyBorder="1" applyAlignment="1">
      <alignment horizontal="center" vertical="top" wrapText="1"/>
    </xf>
    <xf numFmtId="0" fontId="0" fillId="0" borderId="0" xfId="0" applyAlignment="1">
      <alignment horizontal="center" vertical="top" wrapText="1"/>
    </xf>
    <xf numFmtId="0" fontId="0" fillId="0" borderId="14" xfId="0" applyBorder="1" applyAlignment="1">
      <alignment horizontal="center" vertical="top" wrapText="1"/>
    </xf>
    <xf numFmtId="0" fontId="10" fillId="0" borderId="0" xfId="0" applyFont="1" applyFill="1" applyBorder="1" applyAlignment="1">
      <alignment horizontal="left" vertical="top" wrapText="1"/>
    </xf>
    <xf numFmtId="0" fontId="10" fillId="0" borderId="14" xfId="0" applyFont="1" applyFill="1" applyBorder="1" applyAlignment="1">
      <alignment horizontal="left" vertical="top" wrapText="1"/>
    </xf>
    <xf numFmtId="49" fontId="10" fillId="0" borderId="8" xfId="0" applyNumberFormat="1" applyFont="1" applyBorder="1" applyAlignment="1">
      <alignment horizontal="center" vertical="center"/>
    </xf>
    <xf numFmtId="0" fontId="10" fillId="0" borderId="1" xfId="0" applyFont="1" applyFill="1" applyBorder="1" applyAlignment="1">
      <alignment horizontal="left" vertical="top" wrapText="1"/>
    </xf>
    <xf numFmtId="0" fontId="10" fillId="0" borderId="15" xfId="0" applyFont="1" applyFill="1" applyBorder="1" applyAlignment="1">
      <alignment horizontal="right" vertical="top" wrapText="1"/>
    </xf>
    <xf numFmtId="0" fontId="10" fillId="0" borderId="0" xfId="0" applyFont="1" applyFill="1" applyBorder="1" applyAlignment="1">
      <alignment horizontal="right" vertical="top" wrapText="1"/>
    </xf>
    <xf numFmtId="0" fontId="5" fillId="0" borderId="0" xfId="0" applyFont="1" applyFill="1" applyBorder="1" applyAlignment="1">
      <alignment vertical="top" wrapText="1"/>
    </xf>
    <xf numFmtId="0" fontId="44" fillId="0" borderId="0" xfId="0" applyFont="1" applyFill="1" applyAlignment="1">
      <alignment vertical="top" wrapText="1"/>
    </xf>
    <xf numFmtId="0" fontId="44" fillId="0" borderId="14" xfId="0" applyFont="1" applyFill="1" applyBorder="1" applyAlignment="1">
      <alignment vertical="top" wrapText="1"/>
    </xf>
    <xf numFmtId="0" fontId="10" fillId="0" borderId="0" xfId="0" applyFont="1" applyFill="1" applyBorder="1" applyAlignment="1">
      <alignment vertical="top" wrapText="1"/>
    </xf>
    <xf numFmtId="0" fontId="0" fillId="0" borderId="0" xfId="0" applyFill="1" applyAlignment="1">
      <alignment vertical="top" wrapText="1"/>
    </xf>
    <xf numFmtId="0" fontId="0" fillId="0" borderId="14" xfId="0" applyFill="1" applyBorder="1" applyAlignment="1">
      <alignment vertical="top" wrapText="1"/>
    </xf>
    <xf numFmtId="0" fontId="10" fillId="0" borderId="8" xfId="0" applyFont="1" applyBorder="1" applyAlignment="1">
      <alignment horizontal="center" vertical="center"/>
    </xf>
    <xf numFmtId="0" fontId="9" fillId="0" borderId="6" xfId="0" applyFont="1" applyBorder="1" applyAlignment="1">
      <alignment vertical="center" wrapText="1"/>
    </xf>
    <xf numFmtId="0" fontId="9" fillId="0" borderId="5" xfId="0" applyFont="1" applyBorder="1" applyAlignment="1">
      <alignment vertical="center" wrapText="1"/>
    </xf>
    <xf numFmtId="0" fontId="9" fillId="0" borderId="40" xfId="0" applyFont="1" applyBorder="1" applyAlignment="1">
      <alignment vertical="center" wrapText="1"/>
    </xf>
    <xf numFmtId="0" fontId="5" fillId="0" borderId="8" xfId="0" applyFont="1" applyBorder="1" applyAlignment="1">
      <alignment horizontal="center" vertical="center"/>
    </xf>
    <xf numFmtId="49" fontId="10" fillId="0" borderId="0" xfId="0" applyNumberFormat="1" applyFont="1" applyBorder="1" applyAlignment="1">
      <alignment horizontal="center" vertical="top"/>
    </xf>
    <xf numFmtId="0" fontId="10" fillId="0" borderId="14" xfId="0" applyFont="1" applyFill="1" applyBorder="1" applyAlignment="1">
      <alignment vertical="top" wrapText="1"/>
    </xf>
    <xf numFmtId="0" fontId="5" fillId="0" borderId="0" xfId="0" applyFont="1" applyBorder="1" applyAlignment="1">
      <alignment horizontal="center" vertical="center"/>
    </xf>
    <xf numFmtId="0" fontId="5" fillId="0" borderId="15" xfId="0" applyFont="1" applyFill="1" applyBorder="1" applyAlignment="1">
      <alignment horizontal="center" vertical="center" wrapText="1"/>
    </xf>
    <xf numFmtId="0" fontId="44" fillId="0" borderId="0" xfId="0" applyFont="1" applyFill="1" applyAlignment="1">
      <alignment horizontal="center" vertical="center"/>
    </xf>
    <xf numFmtId="0" fontId="44" fillId="0" borderId="14" xfId="0" applyFont="1" applyFill="1" applyBorder="1" applyAlignment="1">
      <alignment horizontal="center" vertical="center"/>
    </xf>
    <xf numFmtId="0" fontId="44" fillId="0" borderId="0" xfId="0" applyFont="1" applyFill="1" applyAlignment="1">
      <alignment horizontal="right" vertical="top" wrapText="1"/>
    </xf>
    <xf numFmtId="0" fontId="8" fillId="0" borderId="8" xfId="0" applyFont="1" applyFill="1" applyBorder="1" applyAlignment="1">
      <alignment horizontal="center" vertical="center"/>
    </xf>
    <xf numFmtId="0" fontId="8" fillId="0" borderId="0" xfId="0" applyFont="1" applyBorder="1" applyAlignment="1">
      <alignment vertical="top" wrapText="1"/>
    </xf>
    <xf numFmtId="0" fontId="0" fillId="0" borderId="0" xfId="0" applyBorder="1" applyAlignment="1">
      <alignment vertical="top" wrapText="1"/>
    </xf>
    <xf numFmtId="0" fontId="0" fillId="0" borderId="14" xfId="0" applyBorder="1" applyAlignment="1">
      <alignment vertical="top" wrapText="1"/>
    </xf>
    <xf numFmtId="0" fontId="10" fillId="0" borderId="0" xfId="0" applyFont="1" applyBorder="1" applyAlignment="1">
      <alignment vertical="top" wrapText="1"/>
    </xf>
    <xf numFmtId="0" fontId="0" fillId="0" borderId="0" xfId="0" applyAlignment="1">
      <alignment vertical="top" wrapText="1"/>
    </xf>
    <xf numFmtId="0" fontId="10" fillId="0" borderId="15" xfId="0" applyFont="1" applyBorder="1" applyAlignment="1">
      <alignment horizontal="center" vertical="center"/>
    </xf>
    <xf numFmtId="0" fontId="10" fillId="0" borderId="0" xfId="0" applyFont="1" applyBorder="1" applyAlignment="1">
      <alignment horizontal="center" vertical="center"/>
    </xf>
    <xf numFmtId="0" fontId="10" fillId="0" borderId="14" xfId="0" applyFont="1" applyBorder="1" applyAlignment="1">
      <alignment horizontal="center" vertical="center"/>
    </xf>
    <xf numFmtId="0" fontId="27" fillId="0" borderId="8" xfId="0" applyFont="1" applyFill="1" applyBorder="1" applyAlignment="1">
      <alignment horizontal="center" vertical="center"/>
    </xf>
    <xf numFmtId="0" fontId="42" fillId="0" borderId="8" xfId="0" applyFont="1" applyFill="1" applyBorder="1" applyAlignment="1">
      <alignment horizontal="center" vertical="center"/>
    </xf>
    <xf numFmtId="0" fontId="8" fillId="0" borderId="0" xfId="0" applyFont="1" applyBorder="1" applyAlignment="1">
      <alignment horizontal="left" vertical="center"/>
    </xf>
    <xf numFmtId="0" fontId="37" fillId="0" borderId="0" xfId="0" applyFont="1" applyBorder="1" applyAlignment="1">
      <alignment vertical="top" wrapText="1"/>
    </xf>
    <xf numFmtId="0" fontId="5" fillId="0" borderId="0" xfId="0" applyFont="1" applyBorder="1" applyAlignment="1">
      <alignment horizontal="center" vertical="top"/>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8" fillId="3" borderId="50"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54" xfId="0" applyFont="1" applyFill="1" applyBorder="1" applyAlignment="1">
      <alignment horizontal="center" vertical="center"/>
    </xf>
    <xf numFmtId="0" fontId="7" fillId="0" borderId="0" xfId="0" applyFont="1" applyBorder="1" applyAlignment="1">
      <alignment horizontal="center" vertical="center"/>
    </xf>
    <xf numFmtId="0" fontId="10" fillId="0" borderId="0" xfId="0" applyFont="1" applyFill="1" applyAlignment="1">
      <alignment horizontal="left" vertical="top" wrapText="1"/>
    </xf>
    <xf numFmtId="0" fontId="10" fillId="0" borderId="0" xfId="0" applyFont="1" applyAlignment="1">
      <alignment horizontal="right" vertical="center"/>
    </xf>
    <xf numFmtId="0" fontId="10" fillId="0" borderId="14" xfId="0" applyFont="1" applyFill="1" applyBorder="1" applyAlignment="1">
      <alignment horizontal="center" vertical="top" wrapText="1"/>
    </xf>
    <xf numFmtId="0" fontId="10" fillId="0" borderId="14" xfId="0" applyFont="1" applyBorder="1" applyAlignment="1">
      <alignment vertical="top" wrapText="1"/>
    </xf>
    <xf numFmtId="0" fontId="10" fillId="0" borderId="0" xfId="0" applyFont="1" applyAlignment="1">
      <alignment horizontal="right" vertical="center" wrapText="1"/>
    </xf>
    <xf numFmtId="0" fontId="0" fillId="0" borderId="0" xfId="0" applyAlignment="1">
      <alignment horizontal="right" vertical="center" wrapText="1"/>
    </xf>
    <xf numFmtId="49" fontId="10" fillId="0" borderId="0" xfId="0" applyNumberFormat="1" applyFont="1" applyFill="1" applyBorder="1" applyAlignment="1">
      <alignment vertical="top" wrapText="1"/>
    </xf>
    <xf numFmtId="49" fontId="10" fillId="0" borderId="14" xfId="0" applyNumberFormat="1" applyFont="1" applyFill="1" applyBorder="1" applyAlignment="1">
      <alignment vertical="top" wrapText="1"/>
    </xf>
    <xf numFmtId="0" fontId="10" fillId="0" borderId="1" xfId="0" applyFont="1" applyFill="1" applyBorder="1" applyAlignment="1">
      <alignment vertical="top" wrapText="1"/>
    </xf>
    <xf numFmtId="0" fontId="10" fillId="0" borderId="57" xfId="0" applyFont="1" applyFill="1" applyBorder="1" applyAlignment="1">
      <alignment vertical="top" wrapText="1"/>
    </xf>
    <xf numFmtId="0" fontId="10" fillId="0" borderId="56" xfId="0" applyFont="1" applyFill="1" applyBorder="1" applyAlignment="1">
      <alignment horizontal="center" vertical="top" wrapText="1"/>
    </xf>
    <xf numFmtId="0" fontId="10" fillId="0" borderId="1" xfId="0" applyFont="1" applyFill="1" applyBorder="1" applyAlignment="1">
      <alignment horizontal="center" vertical="top" wrapText="1"/>
    </xf>
    <xf numFmtId="0" fontId="10" fillId="0" borderId="57" xfId="0" applyFont="1" applyFill="1" applyBorder="1" applyAlignment="1">
      <alignment horizontal="center" vertical="top" wrapText="1"/>
    </xf>
    <xf numFmtId="0" fontId="54" fillId="0" borderId="0" xfId="0" applyFont="1" applyFill="1" applyBorder="1" applyAlignment="1">
      <alignment horizontal="left" vertical="top" wrapText="1"/>
    </xf>
    <xf numFmtId="0" fontId="44" fillId="0" borderId="0" xfId="0" applyFont="1" applyFill="1" applyBorder="1" applyAlignment="1">
      <alignment horizontal="left" vertical="top" wrapText="1"/>
    </xf>
    <xf numFmtId="0" fontId="5" fillId="0" borderId="5" xfId="0" applyFont="1" applyFill="1" applyBorder="1" applyAlignment="1">
      <alignment horizontal="left" vertical="center" wrapText="1"/>
    </xf>
    <xf numFmtId="0" fontId="44" fillId="0" borderId="5" xfId="0" applyFont="1" applyFill="1" applyBorder="1" applyAlignment="1">
      <alignment horizontal="left" vertical="center" wrapText="1"/>
    </xf>
    <xf numFmtId="0" fontId="44" fillId="0" borderId="7"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44" fillId="0" borderId="5" xfId="0" applyFont="1" applyFill="1" applyBorder="1" applyAlignment="1">
      <alignment horizontal="center" vertical="center" wrapText="1"/>
    </xf>
    <xf numFmtId="0" fontId="44" fillId="0" borderId="7" xfId="0" applyFont="1" applyFill="1" applyBorder="1" applyAlignment="1">
      <alignment horizontal="center" vertical="center" wrapText="1"/>
    </xf>
    <xf numFmtId="0" fontId="10" fillId="0" borderId="0" xfId="0" applyFont="1" applyFill="1" applyBorder="1" applyAlignment="1">
      <alignment horizontal="left" vertical="center" wrapText="1"/>
    </xf>
    <xf numFmtId="0" fontId="44" fillId="0" borderId="0" xfId="0" applyFont="1" applyFill="1" applyAlignment="1">
      <alignment vertical="center"/>
    </xf>
    <xf numFmtId="0" fontId="44" fillId="0" borderId="14" xfId="0" applyFont="1" applyFill="1" applyBorder="1" applyAlignment="1">
      <alignment vertical="center"/>
    </xf>
    <xf numFmtId="0" fontId="5" fillId="0" borderId="15" xfId="0" applyFont="1" applyFill="1" applyBorder="1" applyAlignment="1">
      <alignment horizontal="right" vertical="top"/>
    </xf>
    <xf numFmtId="0" fontId="44" fillId="0" borderId="0" xfId="0" applyFont="1" applyFill="1" applyAlignment="1">
      <alignment horizontal="right" vertical="top"/>
    </xf>
    <xf numFmtId="0" fontId="5" fillId="0" borderId="0" xfId="0" applyFont="1" applyFill="1" applyBorder="1" applyAlignment="1">
      <alignment horizontal="left" vertical="top"/>
    </xf>
    <xf numFmtId="0" fontId="44" fillId="0" borderId="14" xfId="0" applyFont="1" applyFill="1" applyBorder="1" applyAlignment="1">
      <alignment horizontal="left" vertical="top"/>
    </xf>
    <xf numFmtId="0" fontId="10" fillId="0" borderId="0" xfId="0" applyFont="1" applyBorder="1" applyAlignment="1">
      <alignment horizontal="left" vertical="top" wrapText="1"/>
    </xf>
    <xf numFmtId="0" fontId="5" fillId="0" borderId="56" xfId="0" applyFont="1" applyFill="1" applyBorder="1" applyAlignment="1">
      <alignment horizontal="right" vertical="center"/>
    </xf>
    <xf numFmtId="0" fontId="44" fillId="0" borderId="1" xfId="0" applyFont="1" applyFill="1" applyBorder="1" applyAlignment="1">
      <alignment horizontal="right" vertical="center"/>
    </xf>
    <xf numFmtId="0" fontId="5" fillId="0" borderId="1" xfId="0" applyFont="1" applyFill="1" applyBorder="1" applyAlignment="1">
      <alignment horizontal="left" vertical="center"/>
    </xf>
    <xf numFmtId="0" fontId="44" fillId="0" borderId="57" xfId="0" applyFont="1" applyFill="1" applyBorder="1" applyAlignment="1">
      <alignment horizontal="left" vertical="center"/>
    </xf>
    <xf numFmtId="0" fontId="44" fillId="0" borderId="14" xfId="0" applyFont="1" applyFill="1" applyBorder="1" applyAlignment="1">
      <alignment horizontal="left" vertical="top" wrapText="1"/>
    </xf>
    <xf numFmtId="0" fontId="9" fillId="0" borderId="73" xfId="0" applyFont="1" applyFill="1" applyBorder="1" applyAlignment="1">
      <alignment horizontal="center" vertical="center" textRotation="255" wrapText="1"/>
    </xf>
    <xf numFmtId="0" fontId="9" fillId="0" borderId="74" xfId="0" applyFont="1" applyFill="1" applyBorder="1" applyAlignment="1">
      <alignment horizontal="center" vertical="center" textRotation="255"/>
    </xf>
    <xf numFmtId="0" fontId="9" fillId="0" borderId="75" xfId="0" applyFont="1" applyFill="1" applyBorder="1" applyAlignment="1">
      <alignment horizontal="center" vertical="center" textRotation="255"/>
    </xf>
    <xf numFmtId="0" fontId="44" fillId="0" borderId="0" xfId="0" applyFont="1" applyFill="1" applyBorder="1" applyAlignment="1">
      <alignment vertical="top" wrapText="1"/>
    </xf>
    <xf numFmtId="0" fontId="44" fillId="0" borderId="1" xfId="0" applyFont="1" applyFill="1" applyBorder="1" applyAlignment="1">
      <alignment vertical="top" wrapText="1"/>
    </xf>
    <xf numFmtId="0" fontId="44" fillId="0" borderId="57" xfId="0" applyFont="1" applyFill="1" applyBorder="1" applyAlignment="1">
      <alignment vertical="top" wrapText="1"/>
    </xf>
    <xf numFmtId="0" fontId="5" fillId="0" borderId="32" xfId="0" applyFont="1" applyFill="1" applyBorder="1" applyAlignment="1">
      <alignment vertical="center" wrapText="1"/>
    </xf>
    <xf numFmtId="0" fontId="0" fillId="0" borderId="33" xfId="0" applyBorder="1" applyAlignment="1">
      <alignment vertical="center" wrapText="1"/>
    </xf>
    <xf numFmtId="0" fontId="0" fillId="0" borderId="34" xfId="0" applyBorder="1" applyAlignment="1">
      <alignment vertical="center" wrapText="1"/>
    </xf>
    <xf numFmtId="0" fontId="9" fillId="0" borderId="73" xfId="0" applyFont="1" applyFill="1" applyBorder="1" applyAlignment="1">
      <alignment horizontal="right" vertical="center" textRotation="255" wrapText="1"/>
    </xf>
    <xf numFmtId="0" fontId="53" fillId="0" borderId="74" xfId="0" applyFont="1" applyFill="1" applyBorder="1" applyAlignment="1">
      <alignment horizontal="right" vertical="center" textRotation="255"/>
    </xf>
    <xf numFmtId="0" fontId="53" fillId="0" borderId="75" xfId="0" applyFont="1" applyFill="1" applyBorder="1" applyAlignment="1">
      <alignment horizontal="right" vertical="center" textRotation="255"/>
    </xf>
    <xf numFmtId="0" fontId="5" fillId="0" borderId="32" xfId="0" applyFont="1" applyFill="1" applyBorder="1" applyAlignment="1">
      <alignment horizontal="left" vertical="center" wrapText="1"/>
    </xf>
    <xf numFmtId="0" fontId="44" fillId="0" borderId="33" xfId="0" applyFont="1" applyFill="1" applyBorder="1" applyAlignment="1">
      <alignment horizontal="left" vertical="center" wrapText="1"/>
    </xf>
    <xf numFmtId="0" fontId="44" fillId="0" borderId="34" xfId="0" applyFont="1" applyFill="1" applyBorder="1" applyAlignment="1">
      <alignment horizontal="left" vertical="center" wrapText="1"/>
    </xf>
    <xf numFmtId="0" fontId="9" fillId="0" borderId="75" xfId="0" applyFont="1" applyFill="1" applyBorder="1" applyAlignment="1">
      <alignment horizontal="right" vertical="center" textRotation="255"/>
    </xf>
    <xf numFmtId="0" fontId="5" fillId="0" borderId="32" xfId="0" applyFont="1" applyFill="1"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49" fontId="8" fillId="0" borderId="8" xfId="0" applyNumberFormat="1" applyFont="1" applyFill="1" applyBorder="1" applyAlignment="1">
      <alignment horizontal="center" vertical="top" wrapText="1"/>
    </xf>
    <xf numFmtId="49" fontId="10" fillId="0" borderId="8" xfId="0" applyNumberFormat="1" applyFont="1" applyFill="1" applyBorder="1" applyAlignment="1">
      <alignment vertical="top" wrapText="1"/>
    </xf>
    <xf numFmtId="0" fontId="10" fillId="0" borderId="8" xfId="0" applyFont="1" applyFill="1" applyBorder="1" applyAlignment="1">
      <alignment horizontal="center" vertical="center"/>
    </xf>
    <xf numFmtId="49" fontId="8" fillId="0" borderId="0" xfId="0" applyNumberFormat="1" applyFont="1" applyBorder="1" applyAlignment="1">
      <alignment vertical="top" wrapText="1"/>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8" fillId="0" borderId="50" xfId="0" applyFont="1" applyBorder="1" applyAlignment="1">
      <alignment horizontal="center" vertical="center"/>
    </xf>
    <xf numFmtId="0" fontId="8" fillId="0" borderId="8" xfId="0" applyFont="1" applyBorder="1" applyAlignment="1">
      <alignment horizontal="center" vertical="center"/>
    </xf>
    <xf numFmtId="0" fontId="10" fillId="0" borderId="14" xfId="0" applyFont="1" applyBorder="1" applyAlignment="1">
      <alignment horizontal="left" vertical="top" wrapText="1"/>
    </xf>
    <xf numFmtId="0" fontId="10" fillId="0" borderId="0" xfId="0" applyFont="1" applyBorder="1" applyAlignment="1">
      <alignment horizontal="left" vertical="center"/>
    </xf>
    <xf numFmtId="0" fontId="28" fillId="0" borderId="0" xfId="0" applyFont="1" applyBorder="1" applyAlignment="1">
      <alignment vertical="top" wrapText="1"/>
    </xf>
    <xf numFmtId="0" fontId="5" fillId="0" borderId="0" xfId="0" applyFont="1" applyFill="1" applyAlignment="1">
      <alignment horizontal="left" vertical="top" wrapText="1"/>
    </xf>
    <xf numFmtId="0" fontId="44" fillId="0" borderId="0" xfId="0" applyFont="1" applyFill="1" applyAlignment="1">
      <alignment horizontal="left" vertical="top" wrapText="1"/>
    </xf>
    <xf numFmtId="0" fontId="44" fillId="0" borderId="0" xfId="0" applyFont="1" applyFill="1" applyAlignment="1">
      <alignment vertical="center" wrapText="1"/>
    </xf>
    <xf numFmtId="0" fontId="5" fillId="0" borderId="0" xfId="0" applyFont="1" applyFill="1" applyAlignment="1">
      <alignment horizontal="left" vertical="center"/>
    </xf>
    <xf numFmtId="0" fontId="44" fillId="0" borderId="0" xfId="0" applyFont="1" applyFill="1" applyAlignment="1">
      <alignment horizontal="left" vertical="center"/>
    </xf>
    <xf numFmtId="0" fontId="44" fillId="0" borderId="14" xfId="0" applyFont="1" applyFill="1" applyBorder="1" applyAlignment="1">
      <alignment horizontal="left" vertical="center"/>
    </xf>
    <xf numFmtId="49" fontId="10" fillId="0" borderId="76" xfId="0" applyNumberFormat="1" applyFont="1" applyFill="1" applyBorder="1" applyAlignment="1">
      <alignment horizontal="left" vertical="top" wrapText="1"/>
    </xf>
    <xf numFmtId="0" fontId="44" fillId="0" borderId="77" xfId="0" applyFont="1" applyFill="1" applyBorder="1" applyAlignment="1">
      <alignment horizontal="left" vertical="center" wrapText="1"/>
    </xf>
    <xf numFmtId="0" fontId="44" fillId="0" borderId="78" xfId="0" applyFont="1" applyFill="1" applyBorder="1" applyAlignment="1">
      <alignment horizontal="left" vertical="center" wrapText="1"/>
    </xf>
    <xf numFmtId="0" fontId="37" fillId="0" borderId="0" xfId="0" applyFont="1" applyFill="1" applyBorder="1" applyAlignment="1">
      <alignment horizontal="left" vertical="center" wrapText="1"/>
    </xf>
    <xf numFmtId="0" fontId="10" fillId="0" borderId="0" xfId="0" applyFont="1" applyBorder="1" applyAlignment="1">
      <alignment horizontal="left" vertical="center" wrapText="1"/>
    </xf>
    <xf numFmtId="0" fontId="0" fillId="0" borderId="0" xfId="0" applyAlignment="1">
      <alignment horizontal="left" vertical="center" wrapText="1"/>
    </xf>
    <xf numFmtId="0" fontId="0" fillId="0" borderId="14" xfId="0" applyBorder="1" applyAlignment="1">
      <alignment horizontal="left" vertical="center" wrapText="1"/>
    </xf>
    <xf numFmtId="0" fontId="10" fillId="0" borderId="6"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5" fillId="0" borderId="15" xfId="0" applyFont="1" applyBorder="1" applyAlignment="1">
      <alignment horizontal="center" vertical="top"/>
    </xf>
    <xf numFmtId="0" fontId="5" fillId="0" borderId="14" xfId="0" applyFont="1" applyBorder="1" applyAlignment="1">
      <alignment horizontal="center" vertical="top"/>
    </xf>
    <xf numFmtId="0" fontId="8" fillId="0" borderId="0" xfId="0" applyFont="1" applyBorder="1" applyAlignment="1">
      <alignment horizontal="left" vertical="center" wrapText="1"/>
    </xf>
    <xf numFmtId="0" fontId="5" fillId="0" borderId="0" xfId="0" applyFont="1" applyBorder="1" applyAlignment="1">
      <alignment vertical="top" wrapText="1"/>
    </xf>
    <xf numFmtId="49" fontId="10" fillId="0" borderId="6" xfId="0" applyNumberFormat="1" applyFont="1" applyBorder="1" applyAlignment="1">
      <alignment vertical="top"/>
    </xf>
    <xf numFmtId="49" fontId="10" fillId="0" borderId="5" xfId="0" applyNumberFormat="1" applyFont="1" applyBorder="1" applyAlignment="1">
      <alignment vertical="top"/>
    </xf>
    <xf numFmtId="49" fontId="10" fillId="0" borderId="7" xfId="0" applyNumberFormat="1" applyFont="1" applyBorder="1" applyAlignment="1">
      <alignment vertical="top"/>
    </xf>
    <xf numFmtId="0" fontId="10" fillId="0" borderId="61" xfId="0" applyFont="1" applyFill="1" applyBorder="1" applyAlignment="1">
      <alignment horizontal="center" vertical="top" wrapText="1"/>
    </xf>
    <xf numFmtId="0" fontId="10" fillId="0" borderId="60" xfId="0" applyFont="1" applyFill="1" applyBorder="1" applyAlignment="1">
      <alignment horizontal="center" vertical="top" wrapText="1"/>
    </xf>
    <xf numFmtId="0" fontId="10" fillId="0" borderId="62" xfId="0" applyFont="1" applyFill="1" applyBorder="1" applyAlignment="1">
      <alignment horizontal="center" vertical="top" wrapText="1"/>
    </xf>
    <xf numFmtId="0" fontId="10" fillId="0" borderId="60" xfId="0" applyFont="1" applyBorder="1" applyAlignment="1">
      <alignment vertical="top" wrapText="1"/>
    </xf>
    <xf numFmtId="0" fontId="0" fillId="0" borderId="60" xfId="0" applyBorder="1" applyAlignment="1">
      <alignment vertical="top" wrapText="1"/>
    </xf>
    <xf numFmtId="0" fontId="0" fillId="0" borderId="62" xfId="0" applyBorder="1" applyAlignment="1">
      <alignment vertical="top" wrapText="1"/>
    </xf>
    <xf numFmtId="0" fontId="10" fillId="0" borderId="8" xfId="0" applyFont="1" applyBorder="1" applyAlignment="1">
      <alignment horizontal="center" vertical="center" wrapText="1"/>
    </xf>
    <xf numFmtId="0" fontId="10" fillId="0" borderId="17" xfId="0" applyFont="1" applyFill="1" applyBorder="1" applyAlignment="1">
      <alignment horizontal="center" vertical="center"/>
    </xf>
    <xf numFmtId="0" fontId="10" fillId="0" borderId="18" xfId="0" applyFont="1" applyFill="1" applyBorder="1" applyAlignment="1">
      <alignment horizontal="center" vertical="center"/>
    </xf>
    <xf numFmtId="0" fontId="8" fillId="0" borderId="1" xfId="0" applyFont="1" applyBorder="1" applyAlignment="1">
      <alignment vertical="top" wrapText="1"/>
    </xf>
    <xf numFmtId="0" fontId="0" fillId="0" borderId="1" xfId="0" applyBorder="1" applyAlignment="1">
      <alignment vertical="top" wrapText="1"/>
    </xf>
    <xf numFmtId="0" fontId="0" fillId="0" borderId="57" xfId="0" applyBorder="1" applyAlignment="1">
      <alignment vertical="top" wrapText="1"/>
    </xf>
    <xf numFmtId="0" fontId="10" fillId="0" borderId="8" xfId="0" applyFont="1" applyFill="1" applyBorder="1" applyAlignment="1">
      <alignment horizontal="center" vertical="center" shrinkToFit="1"/>
    </xf>
    <xf numFmtId="0" fontId="10" fillId="0" borderId="56" xfId="0" applyFont="1" applyFill="1" applyBorder="1" applyAlignment="1">
      <alignment horizontal="right" vertical="top" wrapText="1"/>
    </xf>
    <xf numFmtId="0" fontId="10" fillId="0" borderId="1" xfId="0" applyFont="1" applyFill="1" applyBorder="1" applyAlignment="1">
      <alignment horizontal="right" vertical="top" wrapText="1"/>
    </xf>
    <xf numFmtId="0" fontId="10" fillId="0" borderId="57" xfId="0" applyFont="1" applyFill="1" applyBorder="1" applyAlignment="1">
      <alignment horizontal="left" vertical="top" wrapText="1"/>
    </xf>
    <xf numFmtId="0" fontId="10" fillId="0" borderId="1" xfId="0" applyFont="1" applyBorder="1" applyAlignment="1">
      <alignment vertical="top" wrapText="1"/>
    </xf>
    <xf numFmtId="0" fontId="8"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40" xfId="0" applyFont="1" applyBorder="1" applyAlignment="1">
      <alignment horizontal="center" vertical="center" wrapText="1"/>
    </xf>
    <xf numFmtId="0" fontId="10" fillId="0" borderId="1" xfId="0" applyFont="1" applyBorder="1" applyAlignment="1">
      <alignment horizontal="left" vertical="top" wrapText="1"/>
    </xf>
    <xf numFmtId="0" fontId="9" fillId="0" borderId="0" xfId="0" applyFont="1" applyBorder="1" applyAlignment="1">
      <alignment vertical="top"/>
    </xf>
    <xf numFmtId="0" fontId="10" fillId="0" borderId="0" xfId="0" applyFont="1" applyBorder="1" applyAlignment="1">
      <alignment horizontal="center" vertical="top" wrapText="1"/>
    </xf>
    <xf numFmtId="0" fontId="5" fillId="0" borderId="15" xfId="0" applyFont="1" applyBorder="1" applyAlignment="1">
      <alignment horizontal="center" vertical="center"/>
    </xf>
    <xf numFmtId="0" fontId="5" fillId="0" borderId="14" xfId="0" applyFont="1" applyBorder="1" applyAlignment="1">
      <alignment horizontal="center" vertical="center"/>
    </xf>
    <xf numFmtId="0" fontId="5" fillId="0" borderId="8" xfId="0" applyFont="1" applyBorder="1" applyAlignment="1">
      <alignment vertical="center" wrapText="1"/>
    </xf>
    <xf numFmtId="0" fontId="8" fillId="0" borderId="4" xfId="0" applyFont="1" applyBorder="1" applyAlignment="1">
      <alignment vertical="center"/>
    </xf>
    <xf numFmtId="0" fontId="34" fillId="0" borderId="0" xfId="0" applyFont="1" applyBorder="1" applyAlignment="1">
      <alignment vertical="top" wrapText="1"/>
    </xf>
    <xf numFmtId="0" fontId="44" fillId="0" borderId="0" xfId="0" applyFont="1" applyFill="1" applyAlignment="1">
      <alignment horizontal="center" vertical="top" wrapText="1"/>
    </xf>
    <xf numFmtId="0" fontId="44" fillId="0" borderId="14" xfId="0" applyFont="1" applyFill="1" applyBorder="1" applyAlignment="1">
      <alignment horizontal="center" vertical="top" wrapText="1"/>
    </xf>
    <xf numFmtId="0" fontId="10" fillId="0" borderId="0" xfId="0" applyFont="1" applyBorder="1" applyAlignment="1">
      <alignment horizontal="center" vertical="center" wrapText="1"/>
    </xf>
    <xf numFmtId="0" fontId="10" fillId="0" borderId="15" xfId="0" applyFont="1" applyFill="1" applyBorder="1" applyAlignment="1">
      <alignment horizontal="right" vertical="center" wrapText="1"/>
    </xf>
    <xf numFmtId="0" fontId="10" fillId="0" borderId="0" xfId="0" applyFont="1" applyFill="1" applyBorder="1" applyAlignment="1">
      <alignment horizontal="right" vertical="center" wrapText="1"/>
    </xf>
    <xf numFmtId="0" fontId="10" fillId="0" borderId="14" xfId="0" applyFont="1" applyFill="1" applyBorder="1" applyAlignment="1">
      <alignment horizontal="left" vertical="center" wrapText="1"/>
    </xf>
    <xf numFmtId="0" fontId="10" fillId="0" borderId="6" xfId="0" applyFont="1" applyBorder="1" applyAlignment="1">
      <alignment vertical="center"/>
    </xf>
    <xf numFmtId="0" fontId="10" fillId="0" borderId="5" xfId="0" applyFont="1" applyBorder="1" applyAlignment="1">
      <alignment vertical="center"/>
    </xf>
    <xf numFmtId="0" fontId="10" fillId="0" borderId="7" xfId="0" applyFont="1" applyBorder="1" applyAlignment="1">
      <alignment vertical="center"/>
    </xf>
    <xf numFmtId="0" fontId="9" fillId="3" borderId="9" xfId="0" applyFont="1" applyFill="1" applyBorder="1" applyAlignment="1">
      <alignment vertical="center" wrapText="1"/>
    </xf>
    <xf numFmtId="0" fontId="9" fillId="3" borderId="10" xfId="0" applyFont="1" applyFill="1" applyBorder="1" applyAlignment="1">
      <alignment vertical="center" wrapText="1"/>
    </xf>
    <xf numFmtId="0" fontId="9" fillId="3" borderId="52" xfId="0" applyFont="1" applyFill="1" applyBorder="1" applyAlignment="1">
      <alignment vertical="center" wrapText="1"/>
    </xf>
    <xf numFmtId="0" fontId="9" fillId="3" borderId="15" xfId="0" applyFont="1" applyFill="1" applyBorder="1" applyAlignment="1">
      <alignment vertical="center" wrapText="1"/>
    </xf>
    <xf numFmtId="0" fontId="9" fillId="3" borderId="0" xfId="0" applyFont="1" applyFill="1" applyBorder="1" applyAlignment="1">
      <alignment vertical="center" wrapText="1"/>
    </xf>
    <xf numFmtId="0" fontId="9" fillId="3" borderId="51" xfId="0" applyFont="1" applyFill="1" applyBorder="1" applyAlignment="1">
      <alignment vertical="center" wrapText="1"/>
    </xf>
    <xf numFmtId="0" fontId="9" fillId="3" borderId="12" xfId="0" applyFont="1" applyFill="1" applyBorder="1" applyAlignment="1">
      <alignment vertical="center" wrapText="1"/>
    </xf>
    <xf numFmtId="0" fontId="9" fillId="3" borderId="4" xfId="0" applyFont="1" applyFill="1" applyBorder="1" applyAlignment="1">
      <alignment vertical="center" wrapText="1"/>
    </xf>
    <xf numFmtId="0" fontId="9" fillId="3" borderId="53" xfId="0" applyFont="1" applyFill="1" applyBorder="1" applyAlignment="1">
      <alignment vertical="center" wrapText="1"/>
    </xf>
    <xf numFmtId="0" fontId="9" fillId="0" borderId="9" xfId="0" applyFont="1" applyFill="1" applyBorder="1" applyAlignment="1">
      <alignment vertical="center" wrapText="1"/>
    </xf>
    <xf numFmtId="0" fontId="9" fillId="0" borderId="10" xfId="0" applyFont="1" applyFill="1" applyBorder="1" applyAlignment="1">
      <alignment vertical="center" wrapText="1"/>
    </xf>
    <xf numFmtId="0" fontId="9" fillId="0" borderId="52" xfId="0" applyFont="1" applyFill="1" applyBorder="1" applyAlignment="1">
      <alignment vertical="center" wrapText="1"/>
    </xf>
    <xf numFmtId="0" fontId="9" fillId="0" borderId="15" xfId="0" applyFont="1" applyFill="1" applyBorder="1" applyAlignment="1">
      <alignment vertical="center" wrapText="1"/>
    </xf>
    <xf numFmtId="0" fontId="9" fillId="0" borderId="0" xfId="0" applyFont="1" applyFill="1" applyBorder="1" applyAlignment="1">
      <alignment vertical="center" wrapText="1"/>
    </xf>
    <xf numFmtId="0" fontId="9" fillId="0" borderId="51" xfId="0" applyFont="1" applyFill="1" applyBorder="1" applyAlignment="1">
      <alignment vertical="center" wrapText="1"/>
    </xf>
    <xf numFmtId="0" fontId="9" fillId="0" borderId="12" xfId="0" applyFont="1" applyFill="1" applyBorder="1" applyAlignment="1">
      <alignment vertical="center" wrapText="1"/>
    </xf>
    <xf numFmtId="0" fontId="9" fillId="0" borderId="4" xfId="0" applyFont="1" applyFill="1" applyBorder="1" applyAlignment="1">
      <alignment vertical="center" wrapText="1"/>
    </xf>
    <xf numFmtId="0" fontId="9" fillId="0" borderId="53" xfId="0" applyFont="1" applyFill="1" applyBorder="1" applyAlignment="1">
      <alignment vertical="center" wrapText="1"/>
    </xf>
    <xf numFmtId="0" fontId="8" fillId="0" borderId="6" xfId="0" applyFont="1" applyBorder="1" applyAlignment="1">
      <alignment vertical="center" wrapText="1"/>
    </xf>
    <xf numFmtId="0" fontId="8" fillId="0" borderId="5" xfId="0" applyFont="1" applyBorder="1" applyAlignment="1">
      <alignment vertical="center" wrapText="1"/>
    </xf>
    <xf numFmtId="0" fontId="8" fillId="0" borderId="7" xfId="0" applyFont="1" applyBorder="1" applyAlignment="1">
      <alignment vertical="center" wrapText="1"/>
    </xf>
    <xf numFmtId="0" fontId="10" fillId="0" borderId="4" xfId="0" applyFont="1" applyBorder="1" applyAlignment="1">
      <alignment vertical="center"/>
    </xf>
    <xf numFmtId="0" fontId="8" fillId="3" borderId="0" xfId="0" applyFont="1" applyFill="1" applyBorder="1" applyAlignment="1">
      <alignment horizontal="left" vertical="center" shrinkToFit="1"/>
    </xf>
    <xf numFmtId="0" fontId="8" fillId="3" borderId="0" xfId="0" applyFont="1" applyFill="1" applyBorder="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185" fontId="9" fillId="0" borderId="6" xfId="0" applyNumberFormat="1" applyFont="1" applyBorder="1" applyAlignment="1">
      <alignment horizontal="center" vertical="center" wrapText="1" shrinkToFit="1"/>
    </xf>
    <xf numFmtId="185" fontId="9" fillId="0" borderId="5" xfId="0" applyNumberFormat="1" applyFont="1" applyBorder="1" applyAlignment="1">
      <alignment horizontal="center" vertical="center" wrapText="1" shrinkToFit="1"/>
    </xf>
    <xf numFmtId="185" fontId="9" fillId="0" borderId="7" xfId="0" applyNumberFormat="1" applyFont="1" applyBorder="1" applyAlignment="1">
      <alignment horizontal="center" vertical="center" wrapText="1" shrinkToFi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4" xfId="0" applyFont="1" applyFill="1" applyBorder="1" applyAlignment="1">
      <alignment vertical="center" wrapText="1"/>
    </xf>
    <xf numFmtId="0" fontId="5" fillId="0" borderId="6" xfId="0" applyFont="1" applyBorder="1" applyAlignment="1">
      <alignment vertical="center"/>
    </xf>
    <xf numFmtId="0" fontId="5" fillId="0" borderId="5" xfId="0" applyFont="1" applyBorder="1" applyAlignment="1">
      <alignment vertical="center"/>
    </xf>
    <xf numFmtId="0" fontId="5" fillId="0" borderId="7" xfId="0" applyFont="1" applyBorder="1" applyAlignment="1">
      <alignment vertical="center"/>
    </xf>
    <xf numFmtId="0" fontId="10" fillId="0" borderId="27" xfId="0" applyFont="1" applyFill="1" applyBorder="1" applyAlignment="1">
      <alignment vertical="center" wrapText="1"/>
    </xf>
    <xf numFmtId="0" fontId="10" fillId="0" borderId="5" xfId="0" applyFont="1" applyFill="1" applyBorder="1" applyAlignment="1">
      <alignment vertical="center" wrapText="1"/>
    </xf>
    <xf numFmtId="0" fontId="10" fillId="0" borderId="7" xfId="0" applyFont="1" applyFill="1" applyBorder="1" applyAlignment="1">
      <alignment vertical="center" wrapText="1"/>
    </xf>
    <xf numFmtId="0" fontId="10" fillId="0" borderId="27" xfId="0" applyFont="1" applyBorder="1" applyAlignment="1">
      <alignment vertical="center" wrapText="1"/>
    </xf>
    <xf numFmtId="0" fontId="10" fillId="0" borderId="5" xfId="0" applyFont="1" applyBorder="1" applyAlignment="1">
      <alignment vertical="center" wrapText="1"/>
    </xf>
    <xf numFmtId="0" fontId="10" fillId="0" borderId="7" xfId="0" applyFont="1" applyBorder="1" applyAlignment="1">
      <alignment vertical="center" wrapText="1"/>
    </xf>
    <xf numFmtId="0" fontId="10" fillId="3" borderId="27" xfId="0" applyFont="1" applyFill="1" applyBorder="1" applyAlignment="1">
      <alignment vertical="center" wrapText="1"/>
    </xf>
    <xf numFmtId="0" fontId="10" fillId="3" borderId="5" xfId="0" applyFont="1" applyFill="1" applyBorder="1" applyAlignment="1">
      <alignment vertical="center" wrapText="1"/>
    </xf>
    <xf numFmtId="0" fontId="10" fillId="3" borderId="7" xfId="0" applyFont="1" applyFill="1" applyBorder="1" applyAlignment="1">
      <alignment vertical="center" wrapText="1"/>
    </xf>
    <xf numFmtId="0" fontId="5" fillId="0" borderId="31" xfId="0" applyFont="1" applyFill="1" applyBorder="1" applyAlignment="1">
      <alignment horizontal="center" vertical="center" wrapText="1"/>
    </xf>
    <xf numFmtId="0" fontId="5" fillId="0" borderId="31" xfId="0" applyFont="1" applyFill="1" applyBorder="1" applyAlignment="1">
      <alignment horizontal="center" vertical="center"/>
    </xf>
    <xf numFmtId="0" fontId="10" fillId="0" borderId="6" xfId="0" applyFont="1" applyBorder="1" applyAlignment="1">
      <alignment vertical="center" wrapText="1"/>
    </xf>
    <xf numFmtId="0" fontId="29" fillId="0" borderId="4" xfId="0" applyFont="1" applyFill="1" applyBorder="1" applyAlignment="1">
      <alignment vertical="center" wrapText="1"/>
    </xf>
    <xf numFmtId="0" fontId="9" fillId="3" borderId="32" xfId="0" applyFont="1" applyFill="1" applyBorder="1" applyAlignment="1">
      <alignment horizontal="center" vertical="center"/>
    </xf>
    <xf numFmtId="0" fontId="9" fillId="3" borderId="33" xfId="0" applyFont="1" applyFill="1" applyBorder="1" applyAlignment="1">
      <alignment horizontal="center" vertical="center"/>
    </xf>
    <xf numFmtId="0" fontId="9" fillId="3" borderId="34"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33" xfId="0" applyFont="1" applyFill="1" applyBorder="1" applyAlignment="1">
      <alignment horizontal="center" vertical="center"/>
    </xf>
    <xf numFmtId="0" fontId="5" fillId="3" borderId="34" xfId="0" applyFont="1" applyFill="1" applyBorder="1" applyAlignment="1">
      <alignment horizontal="center" vertical="center"/>
    </xf>
    <xf numFmtId="0" fontId="5" fillId="3" borderId="32"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32" xfId="0" applyFont="1" applyFill="1" applyBorder="1" applyAlignment="1">
      <alignment vertical="center" wrapText="1"/>
    </xf>
    <xf numFmtId="0" fontId="5" fillId="3" borderId="33" xfId="0" applyFont="1" applyFill="1" applyBorder="1" applyAlignment="1">
      <alignment vertical="center" wrapText="1"/>
    </xf>
    <xf numFmtId="0" fontId="5" fillId="3" borderId="34" xfId="0" applyFont="1" applyFill="1" applyBorder="1" applyAlignment="1">
      <alignment vertical="center" wrapText="1"/>
    </xf>
    <xf numFmtId="0" fontId="48" fillId="0" borderId="6" xfId="0" applyFont="1" applyFill="1" applyBorder="1" applyAlignment="1">
      <alignment vertical="center"/>
    </xf>
    <xf numFmtId="0" fontId="48" fillId="0" borderId="5" xfId="0" applyFont="1" applyFill="1" applyBorder="1" applyAlignment="1">
      <alignment vertical="center"/>
    </xf>
    <xf numFmtId="0" fontId="48" fillId="0" borderId="7" xfId="0" applyFont="1" applyFill="1" applyBorder="1" applyAlignment="1">
      <alignment vertical="center"/>
    </xf>
    <xf numFmtId="0" fontId="10" fillId="0" borderId="27" xfId="0" applyFont="1" applyBorder="1" applyAlignment="1">
      <alignment vertical="center"/>
    </xf>
    <xf numFmtId="0" fontId="10" fillId="0" borderId="27" xfId="0" applyFont="1" applyFill="1" applyBorder="1" applyAlignment="1">
      <alignment vertical="center"/>
    </xf>
    <xf numFmtId="0" fontId="10" fillId="0" borderId="5" xfId="0" applyFont="1" applyFill="1" applyBorder="1" applyAlignment="1">
      <alignment vertical="center"/>
    </xf>
    <xf numFmtId="0" fontId="10" fillId="0" borderId="7" xfId="0" applyFont="1" applyFill="1" applyBorder="1" applyAlignment="1">
      <alignment vertical="center"/>
    </xf>
    <xf numFmtId="0" fontId="8" fillId="0" borderId="0" xfId="0" applyFont="1" applyFill="1" applyBorder="1" applyAlignment="1">
      <alignment vertical="top" wrapText="1"/>
    </xf>
    <xf numFmtId="0" fontId="8" fillId="0" borderId="14" xfId="0" applyFont="1" applyFill="1" applyBorder="1" applyAlignment="1">
      <alignment vertical="top" wrapText="1"/>
    </xf>
    <xf numFmtId="0" fontId="36" fillId="0" borderId="0" xfId="0" applyFont="1" applyBorder="1" applyAlignment="1">
      <alignment vertical="center" wrapText="1"/>
    </xf>
    <xf numFmtId="0" fontId="5" fillId="0" borderId="6"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shrinkToFit="1"/>
    </xf>
    <xf numFmtId="0" fontId="5" fillId="0" borderId="5" xfId="0" applyFont="1" applyBorder="1" applyAlignment="1">
      <alignment vertical="center" shrinkToFit="1"/>
    </xf>
    <xf numFmtId="0" fontId="8" fillId="0" borderId="6" xfId="0" applyFont="1" applyFill="1" applyBorder="1" applyAlignment="1">
      <alignment vertical="center" wrapText="1"/>
    </xf>
    <xf numFmtId="0" fontId="8" fillId="0" borderId="5" xfId="0" applyFont="1" applyFill="1" applyBorder="1" applyAlignment="1">
      <alignment vertical="center" wrapText="1"/>
    </xf>
    <xf numFmtId="0" fontId="8" fillId="0" borderId="7" xfId="0" applyFont="1" applyFill="1" applyBorder="1" applyAlignment="1">
      <alignment vertical="center" wrapText="1"/>
    </xf>
    <xf numFmtId="0" fontId="8" fillId="0" borderId="7" xfId="0" applyFont="1" applyBorder="1" applyAlignment="1">
      <alignment horizontal="center" vertical="center" wrapText="1"/>
    </xf>
    <xf numFmtId="0" fontId="9" fillId="0" borderId="7"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6" xfId="0" applyFont="1" applyBorder="1" applyAlignment="1">
      <alignment horizontal="center" vertical="center" wrapText="1"/>
    </xf>
    <xf numFmtId="0" fontId="35" fillId="0" borderId="0" xfId="0" applyFont="1" applyFill="1" applyBorder="1" applyAlignment="1">
      <alignment vertical="center" wrapText="1"/>
    </xf>
    <xf numFmtId="0" fontId="10" fillId="0" borderId="1" xfId="0" applyFont="1" applyBorder="1" applyAlignment="1">
      <alignment horizontal="center" vertical="center" wrapText="1"/>
    </xf>
    <xf numFmtId="0" fontId="34" fillId="0" borderId="0" xfId="0" applyFont="1" applyBorder="1" applyAlignment="1">
      <alignment horizontal="left" vertical="center" wrapText="1"/>
    </xf>
    <xf numFmtId="0" fontId="36" fillId="0" borderId="0" xfId="0" applyFont="1" applyBorder="1" applyAlignment="1">
      <alignment horizontal="left" vertical="center" wrapText="1"/>
    </xf>
    <xf numFmtId="0" fontId="35" fillId="0" borderId="0" xfId="0" applyFont="1" applyBorder="1" applyAlignment="1">
      <alignment horizontal="left" vertical="center" wrapText="1"/>
    </xf>
    <xf numFmtId="0" fontId="5" fillId="0" borderId="0" xfId="0" applyFont="1" applyBorder="1" applyAlignment="1">
      <alignment horizontal="left" vertical="top" wrapText="1"/>
    </xf>
    <xf numFmtId="0" fontId="0" fillId="0" borderId="14" xfId="0" applyBorder="1" applyAlignment="1">
      <alignment horizontal="left" vertical="top" wrapText="1"/>
    </xf>
    <xf numFmtId="0" fontId="5" fillId="0" borderId="15" xfId="0" applyFont="1" applyBorder="1" applyAlignment="1">
      <alignment horizontal="right" vertical="top" wrapText="1"/>
    </xf>
    <xf numFmtId="0" fontId="0" fillId="0" borderId="0" xfId="0" applyAlignment="1">
      <alignment horizontal="right" vertical="top" wrapText="1"/>
    </xf>
    <xf numFmtId="0" fontId="4" fillId="0" borderId="10" xfId="0" applyFont="1" applyBorder="1" applyAlignment="1">
      <alignment horizontal="center" vertical="center" wrapText="1"/>
    </xf>
    <xf numFmtId="0" fontId="4" fillId="0" borderId="0" xfId="0" applyFont="1" applyBorder="1" applyAlignment="1">
      <alignment horizontal="center" vertical="center" wrapText="1"/>
    </xf>
    <xf numFmtId="0" fontId="5" fillId="0" borderId="1" xfId="0" applyFont="1" applyBorder="1" applyAlignment="1">
      <alignment horizontal="center" vertical="center"/>
    </xf>
    <xf numFmtId="0" fontId="5" fillId="0" borderId="0" xfId="0" applyFont="1" applyBorder="1" applyAlignment="1">
      <alignment horizontal="center" vertical="top" wrapText="1"/>
    </xf>
    <xf numFmtId="0" fontId="10" fillId="0" borderId="0" xfId="0" applyFont="1" applyBorder="1" applyAlignment="1">
      <alignment vertical="center" wrapText="1"/>
    </xf>
    <xf numFmtId="0" fontId="0" fillId="0" borderId="0" xfId="0" applyAlignment="1">
      <alignment vertical="center" wrapText="1"/>
    </xf>
    <xf numFmtId="0" fontId="0" fillId="0" borderId="14" xfId="0" applyBorder="1" applyAlignment="1">
      <alignment vertical="center" wrapText="1"/>
    </xf>
    <xf numFmtId="0" fontId="26" fillId="0" borderId="0" xfId="0" applyFont="1" applyBorder="1" applyAlignment="1">
      <alignment vertical="top" wrapText="1"/>
    </xf>
    <xf numFmtId="0" fontId="26" fillId="0" borderId="14" xfId="0" applyFont="1" applyBorder="1" applyAlignment="1">
      <alignment vertical="top" wrapText="1"/>
    </xf>
    <xf numFmtId="49" fontId="10" fillId="0" borderId="0" xfId="0" applyNumberFormat="1" applyFont="1" applyBorder="1" applyAlignment="1">
      <alignment vertical="top" wrapText="1"/>
    </xf>
    <xf numFmtId="0" fontId="10" fillId="0" borderId="27" xfId="0" applyFont="1" applyBorder="1" applyAlignment="1">
      <alignment horizontal="left" vertical="center" shrinkToFit="1"/>
    </xf>
    <xf numFmtId="0" fontId="10" fillId="0" borderId="5" xfId="0" applyFont="1" applyBorder="1" applyAlignment="1">
      <alignment horizontal="left" vertical="center" shrinkToFit="1"/>
    </xf>
    <xf numFmtId="0" fontId="10" fillId="0" borderId="7" xfId="0" applyFont="1" applyBorder="1" applyAlignment="1">
      <alignment horizontal="left" vertical="center" shrinkToFit="1"/>
    </xf>
    <xf numFmtId="0" fontId="36" fillId="0" borderId="0" xfId="0" applyFont="1" applyBorder="1" applyAlignment="1">
      <alignment vertical="center"/>
    </xf>
    <xf numFmtId="0" fontId="36" fillId="0" borderId="14" xfId="0" applyFont="1" applyBorder="1" applyAlignment="1">
      <alignment vertical="center"/>
    </xf>
    <xf numFmtId="0" fontId="34" fillId="0" borderId="0" xfId="0" applyFont="1" applyBorder="1" applyAlignment="1">
      <alignment vertical="center"/>
    </xf>
    <xf numFmtId="0" fontId="0" fillId="0" borderId="0" xfId="0" applyAlignment="1">
      <alignment vertical="center"/>
    </xf>
    <xf numFmtId="0" fontId="0" fillId="0" borderId="14" xfId="0" applyBorder="1" applyAlignment="1">
      <alignment vertical="center"/>
    </xf>
    <xf numFmtId="0" fontId="37" fillId="0" borderId="0" xfId="0" applyFont="1" applyBorder="1" applyAlignment="1">
      <alignment vertical="center"/>
    </xf>
    <xf numFmtId="0" fontId="4" fillId="0" borderId="5" xfId="0" applyFont="1" applyBorder="1" applyAlignment="1">
      <alignment horizontal="center" vertical="center" wrapText="1"/>
    </xf>
    <xf numFmtId="0" fontId="5" fillId="0" borderId="0"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8" fillId="3" borderId="6"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40" xfId="0" applyFont="1" applyFill="1" applyBorder="1" applyAlignment="1">
      <alignment horizontal="center" vertical="center" wrapText="1"/>
    </xf>
    <xf numFmtId="0" fontId="5" fillId="0" borderId="40" xfId="0" applyFont="1" applyBorder="1" applyAlignment="1">
      <alignment horizontal="center" vertical="center"/>
    </xf>
    <xf numFmtId="0" fontId="8" fillId="0" borderId="41"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47" xfId="0" applyFont="1" applyBorder="1" applyAlignment="1">
      <alignment horizontal="center" vertical="center" wrapText="1"/>
    </xf>
    <xf numFmtId="49" fontId="10" fillId="0" borderId="0" xfId="0" applyNumberFormat="1" applyFont="1" applyBorder="1" applyAlignment="1">
      <alignment vertical="top"/>
    </xf>
    <xf numFmtId="0" fontId="24" fillId="0" borderId="0" xfId="0" applyFont="1" applyAlignment="1">
      <alignment vertical="center" wrapText="1" readingOrder="1"/>
    </xf>
    <xf numFmtId="0" fontId="24" fillId="0" borderId="14" xfId="0" applyFont="1" applyBorder="1" applyAlignment="1">
      <alignment vertical="center" wrapText="1" readingOrder="1"/>
    </xf>
    <xf numFmtId="0" fontId="28" fillId="0" borderId="0" xfId="0" applyFont="1" applyAlignment="1">
      <alignment vertical="top" wrapText="1"/>
    </xf>
    <xf numFmtId="0" fontId="28" fillId="0" borderId="14" xfId="0" applyFont="1" applyBorder="1" applyAlignment="1">
      <alignment vertical="top" wrapText="1"/>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19" xfId="0" applyFont="1" applyBorder="1" applyAlignment="1">
      <alignment horizontal="center" vertical="center"/>
    </xf>
    <xf numFmtId="0" fontId="8" fillId="0" borderId="16"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44" xfId="0" applyFont="1" applyBorder="1" applyAlignment="1">
      <alignment horizontal="center" vertical="center"/>
    </xf>
    <xf numFmtId="0" fontId="8" fillId="0" borderId="7" xfId="0" applyFont="1" applyBorder="1" applyAlignment="1">
      <alignment horizontal="center" vertical="center"/>
    </xf>
    <xf numFmtId="0" fontId="8" fillId="3" borderId="44"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7" xfId="0" applyFont="1" applyFill="1" applyBorder="1" applyAlignment="1">
      <alignment horizontal="center" vertical="center"/>
    </xf>
    <xf numFmtId="0" fontId="8" fillId="0" borderId="45" xfId="0" applyFont="1" applyBorder="1" applyAlignment="1">
      <alignment horizontal="center" vertical="center" wrapText="1"/>
    </xf>
    <xf numFmtId="0" fontId="8" fillId="0" borderId="42" xfId="0" applyFont="1" applyBorder="1" applyAlignment="1">
      <alignment horizontal="center" vertical="center" wrapText="1"/>
    </xf>
    <xf numFmtId="0" fontId="5" fillId="0" borderId="4" xfId="0" applyFont="1" applyBorder="1" applyAlignment="1">
      <alignment horizontal="center" vertical="center"/>
    </xf>
    <xf numFmtId="0" fontId="8" fillId="0" borderId="4" xfId="0" applyFont="1" applyBorder="1" applyAlignment="1">
      <alignment horizontal="center" vertical="center"/>
    </xf>
    <xf numFmtId="0" fontId="5" fillId="0" borderId="0" xfId="0" applyFont="1" applyFill="1" applyBorder="1" applyAlignment="1">
      <alignment horizontal="center" vertical="center" shrinkToFit="1"/>
    </xf>
    <xf numFmtId="0" fontId="33" fillId="0" borderId="0" xfId="0" applyFont="1" applyFill="1" applyBorder="1" applyAlignment="1">
      <alignment horizontal="center" vertical="center" shrinkToFit="1"/>
    </xf>
    <xf numFmtId="0" fontId="10" fillId="0" borderId="8" xfId="0" applyFont="1" applyBorder="1" applyAlignment="1">
      <alignment vertical="center" wrapText="1"/>
    </xf>
    <xf numFmtId="0" fontId="10" fillId="0" borderId="8" xfId="0" applyFont="1" applyBorder="1" applyAlignment="1">
      <alignment vertical="center"/>
    </xf>
    <xf numFmtId="0" fontId="45" fillId="0" borderId="8" xfId="0" applyFont="1" applyFill="1" applyBorder="1" applyAlignment="1">
      <alignment horizontal="center" vertical="center" wrapText="1"/>
    </xf>
    <xf numFmtId="0" fontId="10" fillId="0" borderId="8" xfId="0" applyFont="1" applyBorder="1" applyAlignment="1">
      <alignment horizontal="left" vertical="center" wrapText="1"/>
    </xf>
    <xf numFmtId="0" fontId="26" fillId="0" borderId="9" xfId="0" applyFont="1" applyBorder="1" applyAlignment="1">
      <alignment vertical="top" wrapText="1"/>
    </xf>
    <xf numFmtId="0" fontId="26" fillId="0" borderId="10" xfId="0" applyFont="1" applyBorder="1" applyAlignment="1">
      <alignment vertical="top" wrapText="1"/>
    </xf>
    <xf numFmtId="0" fontId="26" fillId="0" borderId="52" xfId="0" applyFont="1" applyBorder="1" applyAlignment="1">
      <alignment vertical="top" wrapText="1"/>
    </xf>
    <xf numFmtId="0" fontId="26" fillId="0" borderId="12" xfId="0" applyFont="1" applyBorder="1" applyAlignment="1">
      <alignment vertical="top" wrapText="1"/>
    </xf>
    <xf numFmtId="0" fontId="26" fillId="0" borderId="4" xfId="0" applyFont="1" applyBorder="1" applyAlignment="1">
      <alignment vertical="top" wrapText="1"/>
    </xf>
    <xf numFmtId="0" fontId="26" fillId="0" borderId="53" xfId="0" applyFont="1" applyBorder="1" applyAlignment="1">
      <alignment vertical="top" wrapText="1"/>
    </xf>
    <xf numFmtId="49" fontId="9" fillId="0" borderId="1" xfId="0" applyNumberFormat="1" applyFont="1" applyBorder="1" applyAlignment="1">
      <alignment vertical="top" wrapText="1"/>
    </xf>
    <xf numFmtId="0" fontId="5" fillId="0" borderId="4" xfId="0" applyFont="1" applyBorder="1" applyAlignment="1">
      <alignment vertical="center"/>
    </xf>
    <xf numFmtId="0" fontId="10" fillId="3" borderId="5"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4" xfId="0" applyFont="1" applyFill="1" applyBorder="1" applyAlignment="1">
      <alignment horizontal="center" vertical="center"/>
    </xf>
    <xf numFmtId="0" fontId="10" fillId="0" borderId="65" xfId="0" applyFont="1" applyFill="1" applyBorder="1" applyAlignment="1">
      <alignment horizontal="left" vertical="center" wrapText="1"/>
    </xf>
    <xf numFmtId="0" fontId="10" fillId="0" borderId="66" xfId="0" applyFont="1" applyFill="1" applyBorder="1" applyAlignment="1">
      <alignment horizontal="left" vertical="center" wrapText="1"/>
    </xf>
    <xf numFmtId="0" fontId="10" fillId="0" borderId="67" xfId="0" applyFont="1" applyFill="1" applyBorder="1" applyAlignment="1">
      <alignment horizontal="left" vertical="center" wrapText="1"/>
    </xf>
    <xf numFmtId="0" fontId="10" fillId="0" borderId="68" xfId="0" applyFont="1" applyFill="1" applyBorder="1" applyAlignment="1">
      <alignment horizontal="left" vertical="center" wrapText="1"/>
    </xf>
    <xf numFmtId="0" fontId="10" fillId="0" borderId="69" xfId="0" applyFont="1" applyFill="1" applyBorder="1" applyAlignment="1">
      <alignment horizontal="left" vertical="center" wrapText="1"/>
    </xf>
    <xf numFmtId="0" fontId="10" fillId="0" borderId="70" xfId="0" applyFont="1" applyFill="1" applyBorder="1" applyAlignment="1">
      <alignment horizontal="left" vertical="center" wrapText="1"/>
    </xf>
    <xf numFmtId="0" fontId="10" fillId="0" borderId="71" xfId="0" applyFont="1" applyFill="1" applyBorder="1" applyAlignment="1">
      <alignment horizontal="left" vertical="center" wrapText="1"/>
    </xf>
    <xf numFmtId="0" fontId="10" fillId="0" borderId="72" xfId="0" applyFont="1" applyFill="1" applyBorder="1" applyAlignment="1">
      <alignment horizontal="left" vertical="center" wrapText="1"/>
    </xf>
    <xf numFmtId="0" fontId="5" fillId="0" borderId="0" xfId="0" applyFont="1" applyFill="1" applyBorder="1" applyAlignment="1">
      <alignment horizontal="left" vertical="top" wrapText="1"/>
    </xf>
    <xf numFmtId="0" fontId="5" fillId="0" borderId="14"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57" xfId="0" applyFont="1" applyFill="1" applyBorder="1" applyAlignment="1">
      <alignment horizontal="left" vertical="top" wrapText="1"/>
    </xf>
    <xf numFmtId="0" fontId="10" fillId="0" borderId="27" xfId="0" applyFont="1" applyFill="1" applyBorder="1" applyAlignment="1">
      <alignment vertical="center" shrinkToFit="1"/>
    </xf>
    <xf numFmtId="0" fontId="10" fillId="0" borderId="5" xfId="0" applyFont="1" applyFill="1" applyBorder="1" applyAlignment="1">
      <alignment vertical="center" shrinkToFit="1"/>
    </xf>
    <xf numFmtId="0" fontId="10" fillId="0" borderId="7" xfId="0" applyFont="1" applyFill="1" applyBorder="1" applyAlignment="1">
      <alignment vertical="center" shrinkToFit="1"/>
    </xf>
    <xf numFmtId="0" fontId="10" fillId="0" borderId="0" xfId="0" applyFont="1" applyFill="1" applyAlignment="1">
      <alignment vertical="top" wrapText="1"/>
    </xf>
    <xf numFmtId="49" fontId="10" fillId="0" borderId="8" xfId="0" applyNumberFormat="1" applyFont="1" applyBorder="1" applyAlignment="1">
      <alignment horizontal="center" vertical="top"/>
    </xf>
    <xf numFmtId="0" fontId="0" fillId="0" borderId="8" xfId="0" applyBorder="1" applyAlignment="1">
      <alignment horizontal="center" vertical="top" wrapText="1"/>
    </xf>
    <xf numFmtId="0" fontId="53" fillId="0" borderId="10" xfId="0" applyFont="1" applyFill="1" applyBorder="1" applyAlignment="1">
      <alignment vertical="center" wrapText="1"/>
    </xf>
    <xf numFmtId="0" fontId="53" fillId="0" borderId="52" xfId="0" applyFont="1" applyFill="1" applyBorder="1" applyAlignment="1">
      <alignment vertical="center" wrapText="1"/>
    </xf>
    <xf numFmtId="0" fontId="53" fillId="0" borderId="15" xfId="0" applyFont="1" applyFill="1" applyBorder="1" applyAlignment="1">
      <alignment vertical="center" wrapText="1"/>
    </xf>
    <xf numFmtId="0" fontId="53" fillId="0" borderId="0" xfId="0" applyFont="1" applyFill="1" applyBorder="1" applyAlignment="1">
      <alignment vertical="center" wrapText="1"/>
    </xf>
    <xf numFmtId="0" fontId="53" fillId="0" borderId="51" xfId="0" applyFont="1" applyFill="1" applyBorder="1" applyAlignment="1">
      <alignment vertical="center" wrapText="1"/>
    </xf>
    <xf numFmtId="0" fontId="53" fillId="0" borderId="12" xfId="0" applyFont="1" applyFill="1" applyBorder="1" applyAlignment="1">
      <alignment vertical="center" wrapText="1"/>
    </xf>
    <xf numFmtId="0" fontId="53" fillId="0" borderId="4" xfId="0" applyFont="1" applyFill="1" applyBorder="1" applyAlignment="1">
      <alignment vertical="center" wrapText="1"/>
    </xf>
    <xf numFmtId="0" fontId="53" fillId="0" borderId="53" xfId="0" applyFont="1" applyFill="1" applyBorder="1" applyAlignment="1">
      <alignment vertical="center" wrapText="1"/>
    </xf>
    <xf numFmtId="49" fontId="10" fillId="0" borderId="81" xfId="0" applyNumberFormat="1" applyFont="1" applyFill="1" applyBorder="1" applyAlignment="1">
      <alignment vertical="top" wrapText="1"/>
    </xf>
    <xf numFmtId="0" fontId="0" fillId="0" borderId="82" xfId="0" applyBorder="1" applyAlignment="1">
      <alignment vertical="top" wrapText="1"/>
    </xf>
    <xf numFmtId="0" fontId="0" fillId="0" borderId="83" xfId="0" applyBorder="1" applyAlignment="1">
      <alignment vertical="top" wrapText="1"/>
    </xf>
    <xf numFmtId="0" fontId="9" fillId="0" borderId="9" xfId="0" applyFont="1" applyFill="1" applyBorder="1" applyAlignment="1">
      <alignment horizontal="left" vertical="center" wrapText="1"/>
    </xf>
    <xf numFmtId="0" fontId="53" fillId="0" borderId="10" xfId="0" applyFont="1" applyFill="1" applyBorder="1" applyAlignment="1">
      <alignment horizontal="left" vertical="center" wrapText="1"/>
    </xf>
    <xf numFmtId="0" fontId="53" fillId="0" borderId="52" xfId="0" applyFont="1" applyFill="1" applyBorder="1" applyAlignment="1">
      <alignment horizontal="left" vertical="center" wrapText="1"/>
    </xf>
    <xf numFmtId="0" fontId="53" fillId="0" borderId="15" xfId="0" applyFont="1" applyFill="1" applyBorder="1" applyAlignment="1">
      <alignment horizontal="left" vertical="center" wrapText="1"/>
    </xf>
    <xf numFmtId="0" fontId="53" fillId="0" borderId="0" xfId="0" applyFont="1" applyFill="1" applyBorder="1" applyAlignment="1">
      <alignment horizontal="left" vertical="center" wrapText="1"/>
    </xf>
    <xf numFmtId="0" fontId="53" fillId="0" borderId="51" xfId="0" applyFont="1" applyFill="1" applyBorder="1" applyAlignment="1">
      <alignment horizontal="left" vertical="center" wrapText="1"/>
    </xf>
    <xf numFmtId="0" fontId="53" fillId="0" borderId="12" xfId="0" applyFont="1" applyFill="1" applyBorder="1" applyAlignment="1">
      <alignment horizontal="left" vertical="center" wrapText="1"/>
    </xf>
    <xf numFmtId="0" fontId="53" fillId="0" borderId="4" xfId="0" applyFont="1" applyFill="1" applyBorder="1" applyAlignment="1">
      <alignment horizontal="left" vertical="center" wrapText="1"/>
    </xf>
    <xf numFmtId="0" fontId="53" fillId="0" borderId="53" xfId="0" applyFont="1" applyFill="1" applyBorder="1" applyAlignment="1">
      <alignment horizontal="left" vertical="center" wrapText="1"/>
    </xf>
    <xf numFmtId="176" fontId="10" fillId="0" borderId="0" xfId="0" applyNumberFormat="1" applyFont="1" applyFill="1" applyBorder="1" applyAlignment="1">
      <alignment vertical="top" wrapText="1"/>
    </xf>
    <xf numFmtId="0" fontId="30" fillId="0" borderId="0" xfId="0" applyFont="1" applyFill="1" applyBorder="1" applyAlignment="1">
      <alignment horizontal="left" vertical="center" wrapText="1"/>
    </xf>
    <xf numFmtId="0" fontId="34" fillId="3" borderId="0" xfId="0" applyFont="1" applyFill="1" applyBorder="1" applyAlignment="1">
      <alignment horizontal="left" vertical="center" wrapText="1"/>
    </xf>
    <xf numFmtId="0" fontId="10" fillId="0" borderId="4" xfId="0" applyFont="1" applyBorder="1" applyAlignment="1">
      <alignment horizontal="left" vertical="center"/>
    </xf>
    <xf numFmtId="49" fontId="10" fillId="0" borderId="0" xfId="0" applyNumberFormat="1" applyFont="1" applyFill="1" applyBorder="1" applyAlignment="1">
      <alignment horizontal="left" vertical="top"/>
    </xf>
    <xf numFmtId="49" fontId="10" fillId="0" borderId="0" xfId="0" applyNumberFormat="1" applyFont="1" applyFill="1" applyBorder="1" applyAlignment="1">
      <alignment horizontal="left" vertical="top" wrapText="1"/>
    </xf>
    <xf numFmtId="0" fontId="44" fillId="0" borderId="0" xfId="0" applyFont="1" applyFill="1" applyAlignment="1">
      <alignment horizontal="left" vertical="center" wrapText="1"/>
    </xf>
    <xf numFmtId="0" fontId="5" fillId="0" borderId="0" xfId="0" applyFont="1" applyFill="1" applyAlignment="1">
      <alignment vertical="top" wrapText="1"/>
    </xf>
    <xf numFmtId="0" fontId="5" fillId="0" borderId="14" xfId="0" applyFont="1" applyFill="1" applyBorder="1" applyAlignment="1">
      <alignment vertical="top" wrapText="1"/>
    </xf>
    <xf numFmtId="0" fontId="37" fillId="0" borderId="14" xfId="0" applyFont="1" applyBorder="1" applyAlignment="1">
      <alignment vertical="top" wrapText="1"/>
    </xf>
    <xf numFmtId="0" fontId="44" fillId="0" borderId="0" xfId="0" applyFont="1" applyFill="1" applyAlignment="1">
      <alignment horizontal="center" vertical="top"/>
    </xf>
    <xf numFmtId="0" fontId="44" fillId="0" borderId="14" xfId="0" applyFont="1" applyFill="1" applyBorder="1" applyAlignment="1">
      <alignment horizontal="center" vertical="top"/>
    </xf>
    <xf numFmtId="0" fontId="28" fillId="0" borderId="0" xfId="0" applyFont="1" applyFill="1" applyAlignment="1">
      <alignment horizontal="left" vertical="top" wrapText="1"/>
    </xf>
    <xf numFmtId="0" fontId="28" fillId="0" borderId="14" xfId="0" applyFont="1" applyFill="1" applyBorder="1" applyAlignment="1">
      <alignment horizontal="left" vertical="top" wrapText="1"/>
    </xf>
    <xf numFmtId="0" fontId="9" fillId="0" borderId="41" xfId="0" applyFont="1" applyBorder="1" applyAlignment="1">
      <alignment vertical="top" wrapText="1"/>
    </xf>
    <xf numFmtId="0" fontId="0" fillId="0" borderId="46" xfId="0" applyBorder="1" applyAlignment="1">
      <alignment vertical="top" wrapText="1"/>
    </xf>
    <xf numFmtId="0" fontId="0" fillId="0" borderId="47" xfId="0" applyBorder="1" applyAlignment="1">
      <alignment vertical="top" wrapText="1"/>
    </xf>
    <xf numFmtId="0" fontId="0" fillId="0" borderId="0" xfId="0" applyAlignment="1">
      <alignment horizontal="left" vertical="top" wrapText="1"/>
    </xf>
    <xf numFmtId="0" fontId="44" fillId="0" borderId="0" xfId="0" applyFont="1" applyFill="1" applyAlignment="1">
      <alignment horizontal="left" vertical="top"/>
    </xf>
    <xf numFmtId="0" fontId="44" fillId="0" borderId="15" xfId="0" applyFont="1" applyFill="1" applyBorder="1" applyAlignment="1">
      <alignment vertical="center"/>
    </xf>
    <xf numFmtId="0" fontId="5" fillId="0" borderId="15" xfId="0" applyFont="1" applyFill="1" applyBorder="1" applyAlignment="1">
      <alignment horizontal="center" vertical="top" wrapText="1"/>
    </xf>
    <xf numFmtId="49" fontId="10" fillId="0" borderId="0" xfId="0" applyNumberFormat="1" applyFont="1" applyBorder="1" applyAlignment="1">
      <alignment horizontal="left" vertical="top" wrapText="1"/>
    </xf>
    <xf numFmtId="49" fontId="10" fillId="0" borderId="14" xfId="0" applyNumberFormat="1" applyFont="1" applyBorder="1" applyAlignment="1">
      <alignment horizontal="left" vertical="top" wrapText="1"/>
    </xf>
    <xf numFmtId="0" fontId="5" fillId="0" borderId="8" xfId="0" applyFont="1" applyBorder="1" applyAlignment="1">
      <alignment horizontal="center" vertical="top" wrapText="1"/>
    </xf>
    <xf numFmtId="49" fontId="10" fillId="0" borderId="71" xfId="0" applyNumberFormat="1" applyFont="1" applyFill="1" applyBorder="1" applyAlignment="1">
      <alignment vertical="top" wrapText="1"/>
    </xf>
    <xf numFmtId="0" fontId="0" fillId="0" borderId="71" xfId="0" applyBorder="1" applyAlignment="1">
      <alignment vertical="top" wrapText="1"/>
    </xf>
    <xf numFmtId="0" fontId="0" fillId="0" borderId="80" xfId="0" applyBorder="1" applyAlignment="1">
      <alignment vertical="top" wrapText="1"/>
    </xf>
    <xf numFmtId="49" fontId="10" fillId="0" borderId="0" xfId="0" applyNumberFormat="1" applyFont="1" applyBorder="1" applyAlignment="1">
      <alignment horizontal="left" vertical="center"/>
    </xf>
    <xf numFmtId="0" fontId="33" fillId="0" borderId="0" xfId="0" applyFont="1" applyAlignment="1">
      <alignment vertical="center"/>
    </xf>
    <xf numFmtId="0" fontId="16" fillId="0" borderId="9"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9" xfId="0" applyFont="1" applyBorder="1" applyAlignment="1">
      <alignment horizontal="center" wrapText="1"/>
    </xf>
    <xf numFmtId="0" fontId="16" fillId="0" borderId="11" xfId="0" applyFont="1" applyBorder="1" applyAlignment="1">
      <alignment horizontal="center" wrapText="1"/>
    </xf>
    <xf numFmtId="0" fontId="19" fillId="0" borderId="21"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23" xfId="0" applyFont="1" applyFill="1" applyBorder="1" applyAlignment="1">
      <alignment horizontal="center" vertical="center" wrapText="1"/>
    </xf>
    <xf numFmtId="181" fontId="19" fillId="2" borderId="17" xfId="0" applyNumberFormat="1" applyFont="1" applyFill="1" applyBorder="1" applyAlignment="1">
      <alignment horizontal="center" vertical="center" wrapText="1"/>
    </xf>
    <xf numFmtId="181" fontId="19" fillId="2" borderId="20" xfId="0" applyNumberFormat="1" applyFont="1" applyFill="1" applyBorder="1" applyAlignment="1">
      <alignment horizontal="center" vertical="center" wrapText="1"/>
    </xf>
    <xf numFmtId="181" fontId="19" fillId="2" borderId="18" xfId="0" applyNumberFormat="1" applyFont="1" applyFill="1" applyBorder="1" applyAlignment="1">
      <alignment horizontal="center" vertical="center" wrapText="1"/>
    </xf>
    <xf numFmtId="0" fontId="19" fillId="0" borderId="17" xfId="0" applyFont="1" applyFill="1" applyBorder="1" applyAlignment="1">
      <alignment horizontal="center" vertical="center" textRotation="255" wrapText="1"/>
    </xf>
    <xf numFmtId="0" fontId="19" fillId="0" borderId="20" xfId="0" applyFont="1" applyFill="1" applyBorder="1" applyAlignment="1">
      <alignment horizontal="center" vertical="center" textRotation="255" wrapText="1"/>
    </xf>
    <xf numFmtId="0" fontId="19" fillId="0" borderId="18" xfId="0" applyFont="1" applyFill="1" applyBorder="1" applyAlignment="1">
      <alignment horizontal="center" vertical="center" textRotation="255" wrapText="1"/>
    </xf>
    <xf numFmtId="182" fontId="20" fillId="0" borderId="6" xfId="0" applyNumberFormat="1" applyFont="1" applyFill="1" applyBorder="1" applyAlignment="1">
      <alignment vertical="center" wrapText="1"/>
    </xf>
    <xf numFmtId="182" fontId="20" fillId="0" borderId="7" xfId="0" applyNumberFormat="1" applyFont="1" applyFill="1" applyBorder="1" applyAlignment="1">
      <alignment vertical="center" wrapText="1"/>
    </xf>
    <xf numFmtId="183" fontId="20" fillId="0" borderId="6" xfId="0" applyNumberFormat="1" applyFont="1" applyFill="1" applyBorder="1" applyAlignment="1">
      <alignment horizontal="right" vertical="center" wrapText="1"/>
    </xf>
    <xf numFmtId="183" fontId="20" fillId="0" borderId="7" xfId="0" applyNumberFormat="1" applyFont="1" applyFill="1" applyBorder="1" applyAlignment="1">
      <alignment horizontal="right" vertical="center" wrapText="1"/>
    </xf>
    <xf numFmtId="184" fontId="20" fillId="0" borderId="6" xfId="0" applyNumberFormat="1" applyFont="1" applyFill="1" applyBorder="1" applyAlignment="1">
      <alignment vertical="center" wrapText="1"/>
    </xf>
    <xf numFmtId="184" fontId="20" fillId="0" borderId="7" xfId="0" applyNumberFormat="1" applyFont="1" applyFill="1" applyBorder="1" applyAlignment="1">
      <alignment vertical="center" wrapText="1"/>
    </xf>
    <xf numFmtId="0" fontId="17" fillId="0" borderId="17" xfId="0" applyFont="1" applyBorder="1" applyAlignment="1">
      <alignment horizontal="center" vertical="center" wrapText="1"/>
    </xf>
    <xf numFmtId="0" fontId="17" fillId="0" borderId="2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16" fillId="0" borderId="18" xfId="0" applyFont="1" applyBorder="1" applyAlignment="1">
      <alignment horizontal="center" vertical="top" wrapText="1"/>
    </xf>
    <xf numFmtId="0" fontId="17" fillId="0" borderId="9"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4" xfId="0" applyFont="1" applyBorder="1" applyAlignment="1">
      <alignment horizontal="center" vertical="center" wrapText="1"/>
    </xf>
    <xf numFmtId="0" fontId="2" fillId="0" borderId="0" xfId="0" applyFont="1" applyAlignment="1">
      <alignment horizontal="left" vertical="center"/>
    </xf>
    <xf numFmtId="0" fontId="2" fillId="0" borderId="0" xfId="0" applyFont="1" applyBorder="1" applyAlignment="1">
      <alignment horizontal="left" vertical="center"/>
    </xf>
    <xf numFmtId="181" fontId="20" fillId="0" borderId="17" xfId="0" applyNumberFormat="1" applyFont="1" applyFill="1" applyBorder="1" applyAlignment="1">
      <alignment horizontal="center" vertical="center" wrapText="1"/>
    </xf>
    <xf numFmtId="181" fontId="20" fillId="0" borderId="20" xfId="0" applyNumberFormat="1" applyFont="1" applyFill="1" applyBorder="1" applyAlignment="1">
      <alignment horizontal="center" vertical="center" wrapText="1"/>
    </xf>
    <xf numFmtId="181" fontId="20" fillId="0" borderId="18" xfId="0" applyNumberFormat="1" applyFont="1" applyFill="1" applyBorder="1" applyAlignment="1">
      <alignment horizontal="center" vertical="center" wrapText="1"/>
    </xf>
    <xf numFmtId="0" fontId="5" fillId="0" borderId="84" xfId="0" applyFont="1" applyBorder="1" applyAlignment="1">
      <alignment horizontal="left" vertical="center"/>
    </xf>
    <xf numFmtId="0" fontId="25" fillId="0" borderId="4" xfId="0" applyFont="1" applyBorder="1" applyAlignment="1">
      <alignment vertical="center"/>
    </xf>
  </cellXfs>
  <cellStyles count="1">
    <cellStyle name="標準"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133351</xdr:colOff>
      <xdr:row>330</xdr:row>
      <xdr:rowOff>19049</xdr:rowOff>
    </xdr:from>
    <xdr:to>
      <xdr:col>17</xdr:col>
      <xdr:colOff>201083</xdr:colOff>
      <xdr:row>332</xdr:row>
      <xdr:rowOff>142875</xdr:rowOff>
    </xdr:to>
    <xdr:sp textlink="">
      <xdr:nvSpPr>
        <xdr:cNvPr id="2" name="AutoShape 56">
          <a:extLst>
            <a:ext uri="{FF2B5EF4-FFF2-40B4-BE49-F238E27FC236}">
              <a16:creationId xmlns:a16="http://schemas.microsoft.com/office/drawing/2014/main" id="{00000000-0008-0000-0000-000002000000}"/>
            </a:ext>
          </a:extLst>
        </xdr:cNvPr>
        <xdr:cNvSpPr>
          <a:spLocks noChangeArrowheads="1"/>
        </xdr:cNvSpPr>
      </xdr:nvSpPr>
      <xdr:spPr bwMode="auto">
        <a:xfrm>
          <a:off x="207434" y="83426299"/>
          <a:ext cx="3962399" cy="462493"/>
        </a:xfrm>
        <a:prstGeom prst="bracketPair">
          <a:avLst>
            <a:gd name="adj" fmla="val 16634"/>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161924</xdr:colOff>
      <xdr:row>419</xdr:row>
      <xdr:rowOff>0</xdr:rowOff>
    </xdr:from>
    <xdr:to>
      <xdr:col>17</xdr:col>
      <xdr:colOff>148166</xdr:colOff>
      <xdr:row>421</xdr:row>
      <xdr:rowOff>133350</xdr:rowOff>
    </xdr:to>
    <xdr:sp textlink="">
      <xdr:nvSpPr>
        <xdr:cNvPr id="3" name="AutoShape 53">
          <a:extLst>
            <a:ext uri="{FF2B5EF4-FFF2-40B4-BE49-F238E27FC236}">
              <a16:creationId xmlns:a16="http://schemas.microsoft.com/office/drawing/2014/main" id="{00000000-0008-0000-0000-000003000000}"/>
            </a:ext>
          </a:extLst>
        </xdr:cNvPr>
        <xdr:cNvSpPr>
          <a:spLocks noChangeArrowheads="1"/>
        </xdr:cNvSpPr>
      </xdr:nvSpPr>
      <xdr:spPr bwMode="auto">
        <a:xfrm>
          <a:off x="236007" y="108161667"/>
          <a:ext cx="3880909" cy="472016"/>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161925</xdr:colOff>
      <xdr:row>426</xdr:row>
      <xdr:rowOff>2116</xdr:rowOff>
    </xdr:from>
    <xdr:to>
      <xdr:col>17</xdr:col>
      <xdr:colOff>158750</xdr:colOff>
      <xdr:row>427</xdr:row>
      <xdr:rowOff>352425</xdr:rowOff>
    </xdr:to>
    <xdr:sp textlink="">
      <xdr:nvSpPr>
        <xdr:cNvPr id="4" name="AutoShape 52">
          <a:extLst>
            <a:ext uri="{FF2B5EF4-FFF2-40B4-BE49-F238E27FC236}">
              <a16:creationId xmlns:a16="http://schemas.microsoft.com/office/drawing/2014/main" id="{00000000-0008-0000-0000-000004000000}"/>
            </a:ext>
          </a:extLst>
        </xdr:cNvPr>
        <xdr:cNvSpPr>
          <a:spLocks noChangeArrowheads="1"/>
        </xdr:cNvSpPr>
      </xdr:nvSpPr>
      <xdr:spPr bwMode="auto">
        <a:xfrm>
          <a:off x="236008" y="109454949"/>
          <a:ext cx="3891492" cy="720726"/>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116416</xdr:colOff>
      <xdr:row>344</xdr:row>
      <xdr:rowOff>0</xdr:rowOff>
    </xdr:from>
    <xdr:to>
      <xdr:col>17</xdr:col>
      <xdr:colOff>190500</xdr:colOff>
      <xdr:row>350</xdr:row>
      <xdr:rowOff>114300</xdr:rowOff>
    </xdr:to>
    <xdr:sp textlink="">
      <xdr:nvSpPr>
        <xdr:cNvPr id="5" name="AutoShape 55">
          <a:extLst>
            <a:ext uri="{FF2B5EF4-FFF2-40B4-BE49-F238E27FC236}">
              <a16:creationId xmlns:a16="http://schemas.microsoft.com/office/drawing/2014/main" id="{00000000-0008-0000-0000-000005000000}"/>
            </a:ext>
          </a:extLst>
        </xdr:cNvPr>
        <xdr:cNvSpPr>
          <a:spLocks noChangeArrowheads="1"/>
        </xdr:cNvSpPr>
      </xdr:nvSpPr>
      <xdr:spPr bwMode="auto">
        <a:xfrm>
          <a:off x="190499" y="87312500"/>
          <a:ext cx="3968751" cy="11303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161924</xdr:colOff>
      <xdr:row>410</xdr:row>
      <xdr:rowOff>409574</xdr:rowOff>
    </xdr:from>
    <xdr:to>
      <xdr:col>17</xdr:col>
      <xdr:colOff>169332</xdr:colOff>
      <xdr:row>414</xdr:row>
      <xdr:rowOff>161925</xdr:rowOff>
    </xdr:to>
    <xdr:sp textlink="">
      <xdr:nvSpPr>
        <xdr:cNvPr id="6" name="AutoShape 54">
          <a:extLst>
            <a:ext uri="{FF2B5EF4-FFF2-40B4-BE49-F238E27FC236}">
              <a16:creationId xmlns:a16="http://schemas.microsoft.com/office/drawing/2014/main" id="{00000000-0008-0000-0000-000006000000}"/>
            </a:ext>
          </a:extLst>
        </xdr:cNvPr>
        <xdr:cNvSpPr>
          <a:spLocks noChangeArrowheads="1"/>
        </xdr:cNvSpPr>
      </xdr:nvSpPr>
      <xdr:spPr bwMode="auto">
        <a:xfrm>
          <a:off x="236007" y="106623907"/>
          <a:ext cx="3902075" cy="673101"/>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1121</xdr:colOff>
      <xdr:row>563</xdr:row>
      <xdr:rowOff>9525</xdr:rowOff>
    </xdr:from>
    <xdr:to>
      <xdr:col>14</xdr:col>
      <xdr:colOff>10583</xdr:colOff>
      <xdr:row>565</xdr:row>
      <xdr:rowOff>89647</xdr:rowOff>
    </xdr:to>
    <xdr:sp textlink="">
      <xdr:nvSpPr>
        <xdr:cNvPr id="9" name="AutoShape 45">
          <a:extLst>
            <a:ext uri="{FF2B5EF4-FFF2-40B4-BE49-F238E27FC236}">
              <a16:creationId xmlns:a16="http://schemas.microsoft.com/office/drawing/2014/main" id="{00000000-0008-0000-0000-000009000000}"/>
            </a:ext>
          </a:extLst>
        </xdr:cNvPr>
        <xdr:cNvSpPr>
          <a:spLocks noChangeArrowheads="1"/>
        </xdr:cNvSpPr>
      </xdr:nvSpPr>
      <xdr:spPr bwMode="auto">
        <a:xfrm>
          <a:off x="318621" y="148313775"/>
          <a:ext cx="2930462" cy="418789"/>
        </a:xfrm>
        <a:prstGeom prst="bracketPair">
          <a:avLst>
            <a:gd name="adj" fmla="val 11213"/>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169210</xdr:colOff>
      <xdr:row>584</xdr:row>
      <xdr:rowOff>22412</xdr:rowOff>
    </xdr:from>
    <xdr:to>
      <xdr:col>17</xdr:col>
      <xdr:colOff>127000</xdr:colOff>
      <xdr:row>586</xdr:row>
      <xdr:rowOff>25774</xdr:rowOff>
    </xdr:to>
    <xdr:sp textlink="">
      <xdr:nvSpPr>
        <xdr:cNvPr id="10" name="AutoShape 44">
          <a:extLst>
            <a:ext uri="{FF2B5EF4-FFF2-40B4-BE49-F238E27FC236}">
              <a16:creationId xmlns:a16="http://schemas.microsoft.com/office/drawing/2014/main" id="{00000000-0008-0000-0000-00000A000000}"/>
            </a:ext>
          </a:extLst>
        </xdr:cNvPr>
        <xdr:cNvSpPr>
          <a:spLocks noChangeArrowheads="1"/>
        </xdr:cNvSpPr>
      </xdr:nvSpPr>
      <xdr:spPr bwMode="auto">
        <a:xfrm>
          <a:off x="486710" y="151512245"/>
          <a:ext cx="3609040" cy="342029"/>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66675</xdr:colOff>
      <xdr:row>455</xdr:row>
      <xdr:rowOff>390525</xdr:rowOff>
    </xdr:from>
    <xdr:to>
      <xdr:col>17</xdr:col>
      <xdr:colOff>148167</xdr:colOff>
      <xdr:row>457</xdr:row>
      <xdr:rowOff>161925</xdr:rowOff>
    </xdr:to>
    <xdr:sp textlink="">
      <xdr:nvSpPr>
        <xdr:cNvPr id="13" name="AutoShape 51">
          <a:extLst>
            <a:ext uri="{FF2B5EF4-FFF2-40B4-BE49-F238E27FC236}">
              <a16:creationId xmlns:a16="http://schemas.microsoft.com/office/drawing/2014/main" id="{00000000-0008-0000-0000-00000D000000}"/>
            </a:ext>
          </a:extLst>
        </xdr:cNvPr>
        <xdr:cNvSpPr>
          <a:spLocks noChangeArrowheads="1"/>
        </xdr:cNvSpPr>
      </xdr:nvSpPr>
      <xdr:spPr bwMode="auto">
        <a:xfrm>
          <a:off x="384175" y="116246275"/>
          <a:ext cx="3732742" cy="35348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161924</xdr:colOff>
      <xdr:row>182</xdr:row>
      <xdr:rowOff>609600</xdr:rowOff>
    </xdr:from>
    <xdr:to>
      <xdr:col>17</xdr:col>
      <xdr:colOff>158749</xdr:colOff>
      <xdr:row>186</xdr:row>
      <xdr:rowOff>66675</xdr:rowOff>
    </xdr:to>
    <xdr:sp textlink="">
      <xdr:nvSpPr>
        <xdr:cNvPr id="16" name="大かっこ 15">
          <a:extLst>
            <a:ext uri="{FF2B5EF4-FFF2-40B4-BE49-F238E27FC236}">
              <a16:creationId xmlns:a16="http://schemas.microsoft.com/office/drawing/2014/main" id="{00000000-0008-0000-0000-000010000000}"/>
            </a:ext>
          </a:extLst>
        </xdr:cNvPr>
        <xdr:cNvSpPr/>
      </xdr:nvSpPr>
      <xdr:spPr>
        <a:xfrm>
          <a:off x="479424" y="47747767"/>
          <a:ext cx="3648075" cy="71649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161926</xdr:colOff>
      <xdr:row>189</xdr:row>
      <xdr:rowOff>28576</xdr:rowOff>
    </xdr:from>
    <xdr:to>
      <xdr:col>17</xdr:col>
      <xdr:colOff>179917</xdr:colOff>
      <xdr:row>193</xdr:row>
      <xdr:rowOff>123826</xdr:rowOff>
    </xdr:to>
    <xdr:sp textlink="">
      <xdr:nvSpPr>
        <xdr:cNvPr id="17" name="大かっこ 16">
          <a:extLst>
            <a:ext uri="{FF2B5EF4-FFF2-40B4-BE49-F238E27FC236}">
              <a16:creationId xmlns:a16="http://schemas.microsoft.com/office/drawing/2014/main" id="{00000000-0008-0000-0000-000011000000}"/>
            </a:ext>
          </a:extLst>
        </xdr:cNvPr>
        <xdr:cNvSpPr/>
      </xdr:nvSpPr>
      <xdr:spPr>
        <a:xfrm>
          <a:off x="479426" y="49410409"/>
          <a:ext cx="3669241" cy="8572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161925</xdr:colOff>
      <xdr:row>230</xdr:row>
      <xdr:rowOff>0</xdr:rowOff>
    </xdr:from>
    <xdr:to>
      <xdr:col>17</xdr:col>
      <xdr:colOff>190500</xdr:colOff>
      <xdr:row>233</xdr:row>
      <xdr:rowOff>152400</xdr:rowOff>
    </xdr:to>
    <xdr:sp textlink="">
      <xdr:nvSpPr>
        <xdr:cNvPr id="19" name="大かっこ 18">
          <a:extLst>
            <a:ext uri="{FF2B5EF4-FFF2-40B4-BE49-F238E27FC236}">
              <a16:creationId xmlns:a16="http://schemas.microsoft.com/office/drawing/2014/main" id="{00000000-0008-0000-0000-000013000000}"/>
            </a:ext>
          </a:extLst>
        </xdr:cNvPr>
        <xdr:cNvSpPr/>
      </xdr:nvSpPr>
      <xdr:spPr>
        <a:xfrm>
          <a:off x="236008" y="58536417"/>
          <a:ext cx="3923242" cy="6604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200025</xdr:colOff>
      <xdr:row>238</xdr:row>
      <xdr:rowOff>85725</xdr:rowOff>
    </xdr:from>
    <xdr:to>
      <xdr:col>17</xdr:col>
      <xdr:colOff>190500</xdr:colOff>
      <xdr:row>241</xdr:row>
      <xdr:rowOff>76200</xdr:rowOff>
    </xdr:to>
    <xdr:sp textlink="">
      <xdr:nvSpPr>
        <xdr:cNvPr id="20" name="大かっこ 19">
          <a:extLst>
            <a:ext uri="{FF2B5EF4-FFF2-40B4-BE49-F238E27FC236}">
              <a16:creationId xmlns:a16="http://schemas.microsoft.com/office/drawing/2014/main" id="{00000000-0008-0000-0000-000014000000}"/>
            </a:ext>
          </a:extLst>
        </xdr:cNvPr>
        <xdr:cNvSpPr/>
      </xdr:nvSpPr>
      <xdr:spPr>
        <a:xfrm>
          <a:off x="274108" y="59976808"/>
          <a:ext cx="3885142" cy="4984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85726</xdr:colOff>
      <xdr:row>246</xdr:row>
      <xdr:rowOff>76200</xdr:rowOff>
    </xdr:from>
    <xdr:to>
      <xdr:col>17</xdr:col>
      <xdr:colOff>169333</xdr:colOff>
      <xdr:row>252</xdr:row>
      <xdr:rowOff>9525</xdr:rowOff>
    </xdr:to>
    <xdr:sp textlink="">
      <xdr:nvSpPr>
        <xdr:cNvPr id="21" name="大かっこ 20">
          <a:extLst>
            <a:ext uri="{FF2B5EF4-FFF2-40B4-BE49-F238E27FC236}">
              <a16:creationId xmlns:a16="http://schemas.microsoft.com/office/drawing/2014/main" id="{00000000-0008-0000-0000-000015000000}"/>
            </a:ext>
          </a:extLst>
        </xdr:cNvPr>
        <xdr:cNvSpPr/>
      </xdr:nvSpPr>
      <xdr:spPr>
        <a:xfrm>
          <a:off x="159809" y="61311367"/>
          <a:ext cx="3978274" cy="9493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tIns="36000" bIns="0" rtlCol="0" anchor="t"/>
        <a:lstStyle/>
        <a:p>
          <a:pPr algn="l"/>
          <a:endParaRPr kumimoji="1" lang="ja-JP" altLang="en-US" sz="1100"/>
        </a:p>
      </xdr:txBody>
    </xdr:sp>
    <xdr:clientData/>
  </xdr:twoCellAnchor>
  <xdr:twoCellAnchor>
    <xdr:from>
      <xdr:col>1</xdr:col>
      <xdr:colOff>81492</xdr:colOff>
      <xdr:row>668</xdr:row>
      <xdr:rowOff>96309</xdr:rowOff>
    </xdr:from>
    <xdr:to>
      <xdr:col>17</xdr:col>
      <xdr:colOff>148167</xdr:colOff>
      <xdr:row>677</xdr:row>
      <xdr:rowOff>84667</xdr:rowOff>
    </xdr:to>
    <xdr:sp textlink="">
      <xdr:nvSpPr>
        <xdr:cNvPr id="23" name="大かっこ 22">
          <a:extLst>
            <a:ext uri="{FF2B5EF4-FFF2-40B4-BE49-F238E27FC236}">
              <a16:creationId xmlns:a16="http://schemas.microsoft.com/office/drawing/2014/main" id="{00000000-0008-0000-0000-000017000000}"/>
            </a:ext>
          </a:extLst>
        </xdr:cNvPr>
        <xdr:cNvSpPr/>
      </xdr:nvSpPr>
      <xdr:spPr>
        <a:xfrm>
          <a:off x="155575" y="168498309"/>
          <a:ext cx="3961342" cy="2200275"/>
        </a:xfrm>
        <a:prstGeom prst="bracketPair">
          <a:avLst>
            <a:gd name="adj" fmla="val 935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152399</xdr:colOff>
      <xdr:row>222</xdr:row>
      <xdr:rowOff>28575</xdr:rowOff>
    </xdr:from>
    <xdr:to>
      <xdr:col>17</xdr:col>
      <xdr:colOff>190500</xdr:colOff>
      <xdr:row>225</xdr:row>
      <xdr:rowOff>28575</xdr:rowOff>
    </xdr:to>
    <xdr:sp textlink="">
      <xdr:nvSpPr>
        <xdr:cNvPr id="26" name="大かっこ 25">
          <a:extLst>
            <a:ext uri="{FF2B5EF4-FFF2-40B4-BE49-F238E27FC236}">
              <a16:creationId xmlns:a16="http://schemas.microsoft.com/office/drawing/2014/main" id="{00000000-0008-0000-0000-00001A000000}"/>
            </a:ext>
          </a:extLst>
        </xdr:cNvPr>
        <xdr:cNvSpPr/>
      </xdr:nvSpPr>
      <xdr:spPr>
        <a:xfrm>
          <a:off x="226482" y="56702325"/>
          <a:ext cx="3932768" cy="67733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xdr:col>
      <xdr:colOff>169333</xdr:colOff>
      <xdr:row>482</xdr:row>
      <xdr:rowOff>23812</xdr:rowOff>
    </xdr:from>
    <xdr:to>
      <xdr:col>2</xdr:col>
      <xdr:colOff>238125</xdr:colOff>
      <xdr:row>482</xdr:row>
      <xdr:rowOff>777875</xdr:rowOff>
    </xdr:to>
    <xdr:sp textlink="">
      <xdr:nvSpPr>
        <xdr:cNvPr id="8" name="左大かっこ 7">
          <a:extLst>
            <a:ext uri="{FF2B5EF4-FFF2-40B4-BE49-F238E27FC236}">
              <a16:creationId xmlns:a16="http://schemas.microsoft.com/office/drawing/2014/main" id="{1A5087A4-544B-4C96-B6EF-2C6D9B38BC59}"/>
            </a:ext>
          </a:extLst>
        </xdr:cNvPr>
        <xdr:cNvSpPr/>
      </xdr:nvSpPr>
      <xdr:spPr>
        <a:xfrm>
          <a:off x="486833" y="125605645"/>
          <a:ext cx="68792" cy="754063"/>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169333</xdr:colOff>
      <xdr:row>483</xdr:row>
      <xdr:rowOff>243418</xdr:rowOff>
    </xdr:from>
    <xdr:to>
      <xdr:col>2</xdr:col>
      <xdr:colOff>236537</xdr:colOff>
      <xdr:row>484</xdr:row>
      <xdr:rowOff>677333</xdr:rowOff>
    </xdr:to>
    <xdr:sp textlink="">
      <xdr:nvSpPr>
        <xdr:cNvPr id="24" name="左大かっこ 23">
          <a:extLst>
            <a:ext uri="{FF2B5EF4-FFF2-40B4-BE49-F238E27FC236}">
              <a16:creationId xmlns:a16="http://schemas.microsoft.com/office/drawing/2014/main" id="{914AD63A-4C8B-4407-83C5-49F2BB3868FF}"/>
            </a:ext>
          </a:extLst>
        </xdr:cNvPr>
        <xdr:cNvSpPr/>
      </xdr:nvSpPr>
      <xdr:spPr>
        <a:xfrm>
          <a:off x="486833" y="126640168"/>
          <a:ext cx="67204" cy="698498"/>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158751</xdr:colOff>
      <xdr:row>523</xdr:row>
      <xdr:rowOff>550333</xdr:rowOff>
    </xdr:from>
    <xdr:to>
      <xdr:col>2</xdr:col>
      <xdr:colOff>234953</xdr:colOff>
      <xdr:row>528</xdr:row>
      <xdr:rowOff>39686</xdr:rowOff>
    </xdr:to>
    <xdr:sp textlink="">
      <xdr:nvSpPr>
        <xdr:cNvPr id="12" name="左大かっこ 11">
          <a:extLst>
            <a:ext uri="{FF2B5EF4-FFF2-40B4-BE49-F238E27FC236}">
              <a16:creationId xmlns:a16="http://schemas.microsoft.com/office/drawing/2014/main" id="{64F4D5C6-75E3-4DAB-A1D0-9C3743A90CC6}"/>
            </a:ext>
          </a:extLst>
        </xdr:cNvPr>
        <xdr:cNvSpPr/>
      </xdr:nvSpPr>
      <xdr:spPr>
        <a:xfrm>
          <a:off x="476251" y="135117416"/>
          <a:ext cx="76202" cy="227277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140760</xdr:colOff>
      <xdr:row>547</xdr:row>
      <xdr:rowOff>381000</xdr:rowOff>
    </xdr:from>
    <xdr:to>
      <xdr:col>2</xdr:col>
      <xdr:colOff>208492</xdr:colOff>
      <xdr:row>550</xdr:row>
      <xdr:rowOff>580496</xdr:rowOff>
    </xdr:to>
    <xdr:sp textlink="">
      <xdr:nvSpPr>
        <xdr:cNvPr id="15" name="左大かっこ 14">
          <a:extLst>
            <a:ext uri="{FF2B5EF4-FFF2-40B4-BE49-F238E27FC236}">
              <a16:creationId xmlns:a16="http://schemas.microsoft.com/office/drawing/2014/main" id="{1211C283-4521-4FB0-B234-C5F032884AD2}"/>
            </a:ext>
          </a:extLst>
        </xdr:cNvPr>
        <xdr:cNvSpPr/>
      </xdr:nvSpPr>
      <xdr:spPr>
        <a:xfrm>
          <a:off x="455085" y="145951575"/>
          <a:ext cx="67732" cy="1733021"/>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84666</xdr:colOff>
      <xdr:row>211</xdr:row>
      <xdr:rowOff>10583</xdr:rowOff>
    </xdr:from>
    <xdr:to>
      <xdr:col>17</xdr:col>
      <xdr:colOff>158750</xdr:colOff>
      <xdr:row>212</xdr:row>
      <xdr:rowOff>158750</xdr:rowOff>
    </xdr:to>
    <xdr:sp textlink="">
      <xdr:nvSpPr>
        <xdr:cNvPr id="28" name="大かっこ 27">
          <a:extLst>
            <a:ext uri="{FF2B5EF4-FFF2-40B4-BE49-F238E27FC236}">
              <a16:creationId xmlns:a16="http://schemas.microsoft.com/office/drawing/2014/main" id="{00000000-0008-0000-0000-00001C000000}"/>
            </a:ext>
          </a:extLst>
        </xdr:cNvPr>
        <xdr:cNvSpPr/>
      </xdr:nvSpPr>
      <xdr:spPr>
        <a:xfrm>
          <a:off x="158749" y="54493583"/>
          <a:ext cx="3968751" cy="3175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197698</xdr:colOff>
      <xdr:row>175</xdr:row>
      <xdr:rowOff>105833</xdr:rowOff>
    </xdr:from>
    <xdr:to>
      <xdr:col>2</xdr:col>
      <xdr:colOff>0</xdr:colOff>
      <xdr:row>175</xdr:row>
      <xdr:rowOff>1386416</xdr:rowOff>
    </xdr:to>
    <xdr:sp textlink="">
      <xdr:nvSpPr>
        <xdr:cNvPr id="7" name="左大かっこ 6">
          <a:extLst>
            <a:ext uri="{FF2B5EF4-FFF2-40B4-BE49-F238E27FC236}">
              <a16:creationId xmlns:a16="http://schemas.microsoft.com/office/drawing/2014/main" id="{00000000-0008-0000-0000-000007000000}"/>
            </a:ext>
          </a:extLst>
        </xdr:cNvPr>
        <xdr:cNvSpPr/>
      </xdr:nvSpPr>
      <xdr:spPr>
        <a:xfrm>
          <a:off x="271781" y="44397083"/>
          <a:ext cx="45719" cy="1280583"/>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917"/>
  <sheetViews>
    <sheetView tabSelected="1" view="pageBreakPreview" zoomScaleNormal="100" zoomScaleSheetLayoutView="100" zoomScalePageLayoutView="120" workbookViewId="0">
      <selection activeCell="B1" sqref="B1"/>
    </sheetView>
  </sheetViews>
  <sheetFormatPr defaultRowHeight="13.5" x14ac:dyDescent="0.15"/>
  <cols>
    <col min="1" max="1" width="1" style="9" customWidth="1"/>
    <col min="2" max="2" width="2.875" style="1" customWidth="1"/>
    <col min="3" max="3" width="4.5" style="1" customWidth="1"/>
    <col min="4" max="4" width="4.125" style="1" customWidth="1"/>
    <col min="5" max="5" width="4" style="1" customWidth="1"/>
    <col min="6" max="6" width="6.375" style="1" customWidth="1"/>
    <col min="7" max="11" width="3.125" style="1" customWidth="1"/>
    <col min="12" max="13" width="3.125" style="2" customWidth="1"/>
    <col min="14" max="15" width="3.125" style="160" customWidth="1"/>
    <col min="16" max="27" width="3.125" style="1" customWidth="1"/>
    <col min="28" max="28" width="3.125" style="93" customWidth="1"/>
    <col min="29" max="29" width="3.125" style="1" customWidth="1"/>
    <col min="30" max="16384" width="9" style="1"/>
  </cols>
  <sheetData>
    <row r="1" spans="1:29" ht="19.5" customHeight="1" x14ac:dyDescent="0.15">
      <c r="A1" s="135"/>
      <c r="O1" s="117"/>
      <c r="P1" s="135"/>
      <c r="AB1" s="117" t="s">
        <v>0</v>
      </c>
    </row>
    <row r="2" spans="1:29" x14ac:dyDescent="0.15">
      <c r="A2" s="135"/>
      <c r="P2" s="135"/>
      <c r="Z2" s="1" t="s">
        <v>621</v>
      </c>
      <c r="AB2" s="135"/>
    </row>
    <row r="3" spans="1:29" ht="25.5" customHeight="1" x14ac:dyDescent="0.15">
      <c r="A3" s="556" t="s">
        <v>494</v>
      </c>
      <c r="B3" s="556"/>
      <c r="C3" s="556"/>
      <c r="D3" s="556"/>
      <c r="E3" s="556"/>
      <c r="F3" s="556"/>
      <c r="G3" s="556"/>
      <c r="H3" s="556"/>
      <c r="I3" s="556"/>
      <c r="J3" s="556"/>
      <c r="K3" s="556"/>
      <c r="L3" s="556"/>
      <c r="M3" s="556"/>
      <c r="N3" s="556"/>
      <c r="O3" s="556"/>
      <c r="P3" s="556"/>
      <c r="Q3" s="556"/>
      <c r="R3" s="556"/>
      <c r="S3" s="556"/>
      <c r="T3" s="556"/>
      <c r="U3" s="556"/>
      <c r="V3" s="556"/>
      <c r="W3" s="556"/>
      <c r="X3" s="556"/>
      <c r="Y3" s="556"/>
      <c r="Z3" s="556"/>
      <c r="AA3" s="556"/>
      <c r="AB3" s="556"/>
      <c r="AC3" s="231"/>
    </row>
    <row r="4" spans="1:29" ht="16.5" customHeight="1" thickBot="1" x14ac:dyDescent="0.2">
      <c r="A4" s="135"/>
      <c r="B4" s="135"/>
      <c r="C4" s="135"/>
      <c r="D4" s="135"/>
      <c r="E4" s="135"/>
      <c r="F4" s="135"/>
      <c r="G4" s="135"/>
      <c r="H4" s="135"/>
      <c r="I4" s="135"/>
      <c r="J4" s="135"/>
      <c r="K4" s="135"/>
      <c r="L4" s="250"/>
      <c r="M4" s="250"/>
      <c r="N4" s="250"/>
      <c r="O4" s="250"/>
      <c r="P4" s="135"/>
      <c r="Q4" s="135"/>
      <c r="R4" s="135"/>
      <c r="S4" s="135"/>
      <c r="T4" s="135"/>
      <c r="U4" s="135"/>
      <c r="V4" s="135"/>
      <c r="W4" s="135"/>
      <c r="X4" s="135"/>
      <c r="Y4" s="135"/>
      <c r="Z4" s="135"/>
      <c r="AA4" s="135"/>
      <c r="AB4" s="135"/>
    </row>
    <row r="5" spans="1:29" ht="22.5" customHeight="1" x14ac:dyDescent="0.15">
      <c r="A5" s="135"/>
      <c r="B5" s="135"/>
      <c r="C5" s="135"/>
      <c r="D5" s="135"/>
      <c r="E5" s="822" t="s">
        <v>331</v>
      </c>
      <c r="F5" s="823"/>
      <c r="G5" s="823"/>
      <c r="H5" s="823"/>
      <c r="I5" s="823"/>
      <c r="J5" s="823"/>
      <c r="K5" s="824"/>
      <c r="L5" s="825"/>
      <c r="M5" s="826"/>
      <c r="N5" s="826"/>
      <c r="O5" s="826"/>
      <c r="P5" s="826"/>
      <c r="Q5" s="826"/>
      <c r="R5" s="826"/>
      <c r="S5" s="826"/>
      <c r="T5" s="826"/>
      <c r="U5" s="826"/>
      <c r="V5" s="826"/>
      <c r="W5" s="826"/>
      <c r="X5" s="826"/>
      <c r="Y5" s="827"/>
      <c r="Z5" s="3"/>
      <c r="AA5" s="135"/>
      <c r="AB5" s="135"/>
    </row>
    <row r="6" spans="1:29" ht="22.5" customHeight="1" x14ac:dyDescent="0.15">
      <c r="A6" s="135"/>
      <c r="B6" s="135"/>
      <c r="C6" s="135"/>
      <c r="D6" s="135"/>
      <c r="E6" s="828" t="s">
        <v>354</v>
      </c>
      <c r="F6" s="615"/>
      <c r="G6" s="615"/>
      <c r="H6" s="615"/>
      <c r="I6" s="615"/>
      <c r="J6" s="615"/>
      <c r="K6" s="829"/>
      <c r="L6" s="662"/>
      <c r="M6" s="663"/>
      <c r="N6" s="663"/>
      <c r="O6" s="663"/>
      <c r="P6" s="663"/>
      <c r="Q6" s="663"/>
      <c r="R6" s="663"/>
      <c r="S6" s="663"/>
      <c r="T6" s="663"/>
      <c r="U6" s="663"/>
      <c r="V6" s="663"/>
      <c r="W6" s="663"/>
      <c r="X6" s="663"/>
      <c r="Y6" s="664"/>
      <c r="Z6" s="135"/>
      <c r="AA6" s="135"/>
      <c r="AB6" s="135"/>
    </row>
    <row r="7" spans="1:29" ht="22.5" customHeight="1" x14ac:dyDescent="0.15">
      <c r="A7" s="135"/>
      <c r="B7" s="135"/>
      <c r="C7" s="135"/>
      <c r="D7" s="135"/>
      <c r="E7" s="828" t="s">
        <v>205</v>
      </c>
      <c r="F7" s="615"/>
      <c r="G7" s="615"/>
      <c r="H7" s="615"/>
      <c r="I7" s="615"/>
      <c r="J7" s="615"/>
      <c r="K7" s="829"/>
      <c r="L7" s="662"/>
      <c r="M7" s="663"/>
      <c r="N7" s="663"/>
      <c r="O7" s="663"/>
      <c r="P7" s="663"/>
      <c r="Q7" s="663"/>
      <c r="R7" s="663"/>
      <c r="S7" s="663"/>
      <c r="T7" s="663"/>
      <c r="U7" s="663"/>
      <c r="V7" s="663"/>
      <c r="W7" s="663"/>
      <c r="X7" s="663"/>
      <c r="Y7" s="664"/>
      <c r="Z7" s="135"/>
      <c r="AA7" s="135"/>
      <c r="AB7" s="135"/>
    </row>
    <row r="8" spans="1:29" ht="22.5" customHeight="1" x14ac:dyDescent="0.15">
      <c r="A8" s="135"/>
      <c r="B8" s="135"/>
      <c r="C8" s="135"/>
      <c r="D8" s="135"/>
      <c r="E8" s="830" t="s">
        <v>391</v>
      </c>
      <c r="F8" s="831"/>
      <c r="G8" s="831"/>
      <c r="H8" s="831"/>
      <c r="I8" s="831"/>
      <c r="J8" s="831"/>
      <c r="K8" s="832"/>
      <c r="L8" s="810" t="s">
        <v>285</v>
      </c>
      <c r="M8" s="811"/>
      <c r="N8" s="811"/>
      <c r="O8" s="811"/>
      <c r="P8" s="811"/>
      <c r="Q8" s="811"/>
      <c r="R8" s="811"/>
      <c r="S8" s="811"/>
      <c r="T8" s="811"/>
      <c r="U8" s="811"/>
      <c r="V8" s="811"/>
      <c r="W8" s="811"/>
      <c r="X8" s="811"/>
      <c r="Y8" s="812"/>
      <c r="Z8" s="135"/>
      <c r="AA8" s="135"/>
      <c r="AB8" s="135"/>
    </row>
    <row r="9" spans="1:29" ht="22.5" customHeight="1" x14ac:dyDescent="0.15">
      <c r="A9" s="135"/>
      <c r="B9" s="135"/>
      <c r="C9" s="135"/>
      <c r="D9" s="135"/>
      <c r="E9" s="830" t="s">
        <v>674</v>
      </c>
      <c r="F9" s="831"/>
      <c r="G9" s="831"/>
      <c r="H9" s="831"/>
      <c r="I9" s="831"/>
      <c r="J9" s="831"/>
      <c r="K9" s="832"/>
      <c r="L9" s="810" t="s">
        <v>286</v>
      </c>
      <c r="M9" s="811"/>
      <c r="N9" s="811"/>
      <c r="O9" s="811"/>
      <c r="P9" s="811"/>
      <c r="Q9" s="811"/>
      <c r="R9" s="811"/>
      <c r="S9" s="811"/>
      <c r="T9" s="811"/>
      <c r="U9" s="811"/>
      <c r="V9" s="811"/>
      <c r="W9" s="811"/>
      <c r="X9" s="811"/>
      <c r="Y9" s="812"/>
      <c r="Z9" s="135"/>
      <c r="AA9" s="135"/>
      <c r="AB9" s="135"/>
    </row>
    <row r="10" spans="1:29" ht="24" customHeight="1" x14ac:dyDescent="0.15">
      <c r="A10" s="135"/>
      <c r="E10" s="828" t="s">
        <v>1</v>
      </c>
      <c r="F10" s="615"/>
      <c r="G10" s="615"/>
      <c r="H10" s="615"/>
      <c r="I10" s="615"/>
      <c r="J10" s="615"/>
      <c r="K10" s="829"/>
      <c r="L10" s="84" t="s">
        <v>332</v>
      </c>
      <c r="M10" s="84"/>
      <c r="N10" s="84"/>
      <c r="O10" s="708"/>
      <c r="P10" s="709"/>
      <c r="Q10" s="709"/>
      <c r="R10" s="709"/>
      <c r="S10" s="709"/>
      <c r="T10" s="709"/>
      <c r="U10" s="709"/>
      <c r="V10" s="709"/>
      <c r="W10" s="709"/>
      <c r="X10" s="709"/>
      <c r="Y10" s="813"/>
      <c r="AB10" s="135"/>
    </row>
    <row r="11" spans="1:29" ht="66" customHeight="1" thickBot="1" x14ac:dyDescent="0.2">
      <c r="A11" s="135"/>
      <c r="E11" s="833" t="s">
        <v>317</v>
      </c>
      <c r="F11" s="815"/>
      <c r="G11" s="815"/>
      <c r="H11" s="815"/>
      <c r="I11" s="815"/>
      <c r="J11" s="815"/>
      <c r="K11" s="834"/>
      <c r="L11" s="814" t="s">
        <v>538</v>
      </c>
      <c r="M11" s="815"/>
      <c r="N11" s="815"/>
      <c r="O11" s="815"/>
      <c r="P11" s="815"/>
      <c r="Q11" s="815"/>
      <c r="R11" s="815"/>
      <c r="S11" s="815"/>
      <c r="T11" s="815"/>
      <c r="U11" s="815"/>
      <c r="V11" s="815"/>
      <c r="W11" s="815"/>
      <c r="X11" s="815"/>
      <c r="Y11" s="816"/>
      <c r="AB11" s="135"/>
    </row>
    <row r="12" spans="1:29" ht="5.25" customHeight="1" x14ac:dyDescent="0.15">
      <c r="A12" s="135"/>
      <c r="P12" s="135"/>
      <c r="AB12" s="135"/>
    </row>
    <row r="13" spans="1:29" ht="18.75" customHeight="1" x14ac:dyDescent="0.15">
      <c r="A13" s="135"/>
      <c r="C13" s="167" t="s">
        <v>2</v>
      </c>
      <c r="D13" s="168"/>
      <c r="E13" s="169"/>
      <c r="F13" s="169"/>
      <c r="G13" s="169"/>
      <c r="H13" s="169"/>
      <c r="I13" s="169"/>
      <c r="J13" s="169"/>
      <c r="K13" s="169"/>
      <c r="L13" s="169"/>
      <c r="M13" s="170"/>
      <c r="N13" s="170"/>
      <c r="O13" s="170"/>
      <c r="P13" s="171"/>
      <c r="Q13" s="171"/>
      <c r="R13" s="171"/>
      <c r="S13" s="171"/>
      <c r="T13" s="171"/>
      <c r="U13" s="171"/>
      <c r="V13" s="171"/>
      <c r="W13" s="171"/>
      <c r="X13" s="171"/>
      <c r="Y13" s="171"/>
      <c r="AB13" s="135"/>
    </row>
    <row r="14" spans="1:29" ht="21.95" customHeight="1" x14ac:dyDescent="0.15">
      <c r="A14" s="135"/>
      <c r="C14" s="743" t="s">
        <v>392</v>
      </c>
      <c r="D14" s="744"/>
      <c r="E14" s="745"/>
      <c r="F14" s="749" t="s">
        <v>67</v>
      </c>
      <c r="G14" s="750"/>
      <c r="H14" s="750"/>
      <c r="I14" s="750"/>
      <c r="J14" s="750"/>
      <c r="K14" s="750"/>
      <c r="L14" s="750"/>
      <c r="M14" s="750"/>
      <c r="N14" s="750"/>
      <c r="O14" s="750"/>
      <c r="P14" s="750"/>
      <c r="Q14" s="750"/>
      <c r="R14" s="750"/>
      <c r="S14" s="750"/>
      <c r="T14" s="750"/>
      <c r="U14" s="750"/>
      <c r="V14" s="750"/>
      <c r="W14" s="750"/>
      <c r="X14" s="750"/>
      <c r="Y14" s="751"/>
      <c r="AB14" s="135"/>
    </row>
    <row r="15" spans="1:29" ht="21.95" customHeight="1" x14ac:dyDescent="0.15">
      <c r="A15" s="135"/>
      <c r="C15" s="746"/>
      <c r="D15" s="747"/>
      <c r="E15" s="748"/>
      <c r="F15" s="752" t="s">
        <v>472</v>
      </c>
      <c r="G15" s="753"/>
      <c r="H15" s="753"/>
      <c r="I15" s="753"/>
      <c r="J15" s="753"/>
      <c r="K15" s="753"/>
      <c r="L15" s="753"/>
      <c r="M15" s="753"/>
      <c r="N15" s="753"/>
      <c r="O15" s="753"/>
      <c r="P15" s="753"/>
      <c r="Q15" s="753"/>
      <c r="R15" s="753"/>
      <c r="S15" s="753"/>
      <c r="T15" s="753"/>
      <c r="U15" s="753"/>
      <c r="V15" s="753"/>
      <c r="W15" s="753"/>
      <c r="X15" s="753"/>
      <c r="Y15" s="754"/>
      <c r="AB15" s="135"/>
    </row>
    <row r="16" spans="1:29" ht="21.95" customHeight="1" x14ac:dyDescent="0.15">
      <c r="A16" s="135"/>
      <c r="C16" s="746"/>
      <c r="D16" s="747"/>
      <c r="E16" s="748"/>
      <c r="F16" s="752" t="s">
        <v>473</v>
      </c>
      <c r="G16" s="753"/>
      <c r="H16" s="753"/>
      <c r="I16" s="753"/>
      <c r="J16" s="753"/>
      <c r="K16" s="753"/>
      <c r="L16" s="753"/>
      <c r="M16" s="753"/>
      <c r="N16" s="753"/>
      <c r="O16" s="753"/>
      <c r="P16" s="753"/>
      <c r="Q16" s="753"/>
      <c r="R16" s="753"/>
      <c r="S16" s="753"/>
      <c r="T16" s="753"/>
      <c r="U16" s="753"/>
      <c r="V16" s="753"/>
      <c r="W16" s="753"/>
      <c r="X16" s="753"/>
      <c r="Y16" s="754"/>
      <c r="AB16" s="135"/>
    </row>
    <row r="17" spans="1:28" ht="21.95" customHeight="1" x14ac:dyDescent="0.15">
      <c r="A17" s="135"/>
      <c r="C17" s="746"/>
      <c r="D17" s="747"/>
      <c r="E17" s="748"/>
      <c r="F17" s="752" t="s">
        <v>474</v>
      </c>
      <c r="G17" s="753"/>
      <c r="H17" s="753"/>
      <c r="I17" s="753"/>
      <c r="J17" s="753"/>
      <c r="K17" s="753"/>
      <c r="L17" s="753"/>
      <c r="M17" s="753"/>
      <c r="N17" s="753"/>
      <c r="O17" s="753"/>
      <c r="P17" s="753"/>
      <c r="Q17" s="753"/>
      <c r="R17" s="753"/>
      <c r="S17" s="753"/>
      <c r="T17" s="753"/>
      <c r="U17" s="753"/>
      <c r="V17" s="753"/>
      <c r="W17" s="753"/>
      <c r="X17" s="753"/>
      <c r="Y17" s="754"/>
      <c r="AB17" s="135"/>
    </row>
    <row r="18" spans="1:28" ht="21.95" customHeight="1" x14ac:dyDescent="0.15">
      <c r="A18" s="135"/>
      <c r="C18" s="746"/>
      <c r="D18" s="747"/>
      <c r="E18" s="748"/>
      <c r="F18" s="752" t="s">
        <v>475</v>
      </c>
      <c r="G18" s="753"/>
      <c r="H18" s="753"/>
      <c r="I18" s="753"/>
      <c r="J18" s="753"/>
      <c r="K18" s="753"/>
      <c r="L18" s="753"/>
      <c r="M18" s="753"/>
      <c r="N18" s="753"/>
      <c r="O18" s="753"/>
      <c r="P18" s="753"/>
      <c r="Q18" s="753"/>
      <c r="R18" s="753"/>
      <c r="S18" s="753"/>
      <c r="T18" s="753"/>
      <c r="U18" s="753"/>
      <c r="V18" s="753"/>
      <c r="W18" s="753"/>
      <c r="X18" s="753"/>
      <c r="Y18" s="754"/>
      <c r="AB18" s="135"/>
    </row>
    <row r="19" spans="1:28" ht="21.95" customHeight="1" x14ac:dyDescent="0.15">
      <c r="A19" s="135"/>
      <c r="C19" s="746"/>
      <c r="D19" s="747"/>
      <c r="E19" s="748"/>
      <c r="F19" s="752" t="s">
        <v>476</v>
      </c>
      <c r="G19" s="753"/>
      <c r="H19" s="753"/>
      <c r="I19" s="753"/>
      <c r="J19" s="753"/>
      <c r="K19" s="753"/>
      <c r="L19" s="753"/>
      <c r="M19" s="753"/>
      <c r="N19" s="753"/>
      <c r="O19" s="753"/>
      <c r="P19" s="753"/>
      <c r="Q19" s="753"/>
      <c r="R19" s="753"/>
      <c r="S19" s="753"/>
      <c r="T19" s="753"/>
      <c r="U19" s="753"/>
      <c r="V19" s="753"/>
      <c r="W19" s="753"/>
      <c r="X19" s="753"/>
      <c r="Y19" s="754"/>
      <c r="AB19" s="135"/>
    </row>
    <row r="20" spans="1:28" ht="41.25" customHeight="1" x14ac:dyDescent="0.15">
      <c r="A20" s="135"/>
      <c r="B20" s="50"/>
      <c r="C20" s="739"/>
      <c r="D20" s="739"/>
      <c r="E20" s="739"/>
      <c r="F20" s="600" t="s">
        <v>552</v>
      </c>
      <c r="G20" s="597" t="s">
        <v>477</v>
      </c>
      <c r="H20" s="598"/>
      <c r="I20" s="598"/>
      <c r="J20" s="598"/>
      <c r="K20" s="598"/>
      <c r="L20" s="598"/>
      <c r="M20" s="598"/>
      <c r="N20" s="598"/>
      <c r="O20" s="598"/>
      <c r="P20" s="598"/>
      <c r="Q20" s="598"/>
      <c r="R20" s="598"/>
      <c r="S20" s="598"/>
      <c r="T20" s="598"/>
      <c r="U20" s="598"/>
      <c r="V20" s="598"/>
      <c r="W20" s="598"/>
      <c r="X20" s="598"/>
      <c r="Y20" s="599"/>
      <c r="Z20" s="50"/>
      <c r="AA20" s="50"/>
      <c r="AB20" s="49"/>
    </row>
    <row r="21" spans="1:28" ht="21.95" customHeight="1" x14ac:dyDescent="0.15">
      <c r="A21" s="135"/>
      <c r="B21" s="50"/>
      <c r="C21" s="740"/>
      <c r="D21" s="740"/>
      <c r="E21" s="740"/>
      <c r="F21" s="601"/>
      <c r="G21" s="597" t="s">
        <v>478</v>
      </c>
      <c r="H21" s="598"/>
      <c r="I21" s="598"/>
      <c r="J21" s="598"/>
      <c r="K21" s="598"/>
      <c r="L21" s="598"/>
      <c r="M21" s="598"/>
      <c r="N21" s="598"/>
      <c r="O21" s="598"/>
      <c r="P21" s="598"/>
      <c r="Q21" s="598"/>
      <c r="R21" s="598"/>
      <c r="S21" s="598"/>
      <c r="T21" s="598"/>
      <c r="U21" s="598"/>
      <c r="V21" s="598"/>
      <c r="W21" s="598"/>
      <c r="X21" s="598"/>
      <c r="Y21" s="599"/>
      <c r="Z21" s="419"/>
      <c r="AA21" s="49"/>
      <c r="AB21" s="49"/>
    </row>
    <row r="22" spans="1:28" ht="44.25" customHeight="1" x14ac:dyDescent="0.15">
      <c r="A22" s="135"/>
      <c r="B22" s="50"/>
      <c r="C22" s="740"/>
      <c r="D22" s="740"/>
      <c r="E22" s="740"/>
      <c r="F22" s="602"/>
      <c r="G22" s="597" t="s">
        <v>479</v>
      </c>
      <c r="H22" s="598"/>
      <c r="I22" s="598"/>
      <c r="J22" s="598"/>
      <c r="K22" s="598"/>
      <c r="L22" s="598"/>
      <c r="M22" s="598"/>
      <c r="N22" s="598"/>
      <c r="O22" s="598"/>
      <c r="P22" s="598"/>
      <c r="Q22" s="598"/>
      <c r="R22" s="598"/>
      <c r="S22" s="598"/>
      <c r="T22" s="598"/>
      <c r="U22" s="598"/>
      <c r="V22" s="598"/>
      <c r="W22" s="598"/>
      <c r="X22" s="598"/>
      <c r="Y22" s="599"/>
      <c r="Z22" s="419"/>
      <c r="AA22" s="49"/>
      <c r="AB22" s="49"/>
    </row>
    <row r="23" spans="1:28" ht="44.25" customHeight="1" x14ac:dyDescent="0.15">
      <c r="A23" s="135"/>
      <c r="B23" s="50"/>
      <c r="C23" s="607"/>
      <c r="D23" s="608"/>
      <c r="E23" s="609"/>
      <c r="F23" s="600" t="s">
        <v>553</v>
      </c>
      <c r="G23" s="603" t="s">
        <v>626</v>
      </c>
      <c r="H23" s="604"/>
      <c r="I23" s="604"/>
      <c r="J23" s="604"/>
      <c r="K23" s="604"/>
      <c r="L23" s="604"/>
      <c r="M23" s="604"/>
      <c r="N23" s="604"/>
      <c r="O23" s="604"/>
      <c r="P23" s="604"/>
      <c r="Q23" s="604"/>
      <c r="R23" s="604"/>
      <c r="S23" s="604"/>
      <c r="T23" s="604"/>
      <c r="U23" s="604"/>
      <c r="V23" s="604"/>
      <c r="W23" s="604"/>
      <c r="X23" s="604"/>
      <c r="Y23" s="605"/>
      <c r="Z23" s="420"/>
      <c r="AA23" s="49"/>
      <c r="AB23" s="49"/>
    </row>
    <row r="24" spans="1:28" ht="44.25" customHeight="1" x14ac:dyDescent="0.15">
      <c r="A24" s="135"/>
      <c r="B24" s="50"/>
      <c r="C24" s="607"/>
      <c r="D24" s="608"/>
      <c r="E24" s="609"/>
      <c r="F24" s="606"/>
      <c r="G24" s="603" t="s">
        <v>539</v>
      </c>
      <c r="H24" s="604"/>
      <c r="I24" s="604"/>
      <c r="J24" s="604"/>
      <c r="K24" s="604"/>
      <c r="L24" s="604"/>
      <c r="M24" s="604"/>
      <c r="N24" s="604"/>
      <c r="O24" s="604"/>
      <c r="P24" s="604"/>
      <c r="Q24" s="604"/>
      <c r="R24" s="604"/>
      <c r="S24" s="604"/>
      <c r="T24" s="604"/>
      <c r="U24" s="604"/>
      <c r="V24" s="604"/>
      <c r="W24" s="604"/>
      <c r="X24" s="604"/>
      <c r="Y24" s="605"/>
      <c r="Z24" s="421"/>
      <c r="AA24" s="49"/>
      <c r="AB24" s="49"/>
    </row>
    <row r="25" spans="1:28" ht="55.5" customHeight="1" x14ac:dyDescent="0.15">
      <c r="A25" s="135"/>
      <c r="B25" s="50"/>
      <c r="C25" s="607"/>
      <c r="D25" s="608"/>
      <c r="E25" s="609"/>
      <c r="F25" s="591" t="s">
        <v>554</v>
      </c>
      <c r="G25" s="603" t="s">
        <v>540</v>
      </c>
      <c r="H25" s="604"/>
      <c r="I25" s="604"/>
      <c r="J25" s="604"/>
      <c r="K25" s="604"/>
      <c r="L25" s="604"/>
      <c r="M25" s="604"/>
      <c r="N25" s="604"/>
      <c r="O25" s="604"/>
      <c r="P25" s="604"/>
      <c r="Q25" s="604"/>
      <c r="R25" s="604"/>
      <c r="S25" s="604"/>
      <c r="T25" s="604"/>
      <c r="U25" s="604"/>
      <c r="V25" s="604"/>
      <c r="W25" s="604"/>
      <c r="X25" s="604"/>
      <c r="Y25" s="605"/>
      <c r="Z25" s="422"/>
      <c r="AA25" s="49"/>
      <c r="AB25" s="49"/>
    </row>
    <row r="26" spans="1:28" ht="44.25" customHeight="1" x14ac:dyDescent="0.15">
      <c r="A26" s="135"/>
      <c r="B26" s="50"/>
      <c r="C26" s="607"/>
      <c r="D26" s="608"/>
      <c r="E26" s="609"/>
      <c r="F26" s="592"/>
      <c r="G26" s="603" t="s">
        <v>541</v>
      </c>
      <c r="H26" s="604"/>
      <c r="I26" s="604"/>
      <c r="J26" s="604"/>
      <c r="K26" s="604"/>
      <c r="L26" s="604"/>
      <c r="M26" s="604"/>
      <c r="N26" s="604"/>
      <c r="O26" s="604"/>
      <c r="P26" s="604"/>
      <c r="Q26" s="604"/>
      <c r="R26" s="604"/>
      <c r="S26" s="604"/>
      <c r="T26" s="604"/>
      <c r="U26" s="604"/>
      <c r="V26" s="604"/>
      <c r="W26" s="604"/>
      <c r="X26" s="604"/>
      <c r="Y26" s="605"/>
      <c r="Z26" s="421"/>
      <c r="AA26" s="50"/>
      <c r="AB26" s="49"/>
    </row>
    <row r="27" spans="1:28" ht="37.5" customHeight="1" x14ac:dyDescent="0.15">
      <c r="A27" s="135"/>
      <c r="B27" s="50"/>
      <c r="C27" s="607"/>
      <c r="D27" s="608"/>
      <c r="E27" s="609"/>
      <c r="F27" s="593"/>
      <c r="G27" s="603" t="s">
        <v>542</v>
      </c>
      <c r="H27" s="604"/>
      <c r="I27" s="604"/>
      <c r="J27" s="604"/>
      <c r="K27" s="604"/>
      <c r="L27" s="604"/>
      <c r="M27" s="604"/>
      <c r="N27" s="604"/>
      <c r="O27" s="604"/>
      <c r="P27" s="604"/>
      <c r="Q27" s="604"/>
      <c r="R27" s="604"/>
      <c r="S27" s="604"/>
      <c r="T27" s="604"/>
      <c r="U27" s="604"/>
      <c r="V27" s="604"/>
      <c r="W27" s="604"/>
      <c r="X27" s="604"/>
      <c r="Y27" s="605"/>
      <c r="Z27" s="422"/>
      <c r="AA27" s="49"/>
      <c r="AB27" s="49"/>
    </row>
    <row r="28" spans="1:28" ht="10.5" customHeight="1" x14ac:dyDescent="0.15">
      <c r="A28" s="135"/>
      <c r="B28" s="50"/>
      <c r="C28" s="396"/>
      <c r="D28" s="400"/>
      <c r="E28" s="400"/>
      <c r="F28" s="397"/>
      <c r="G28" s="398"/>
      <c r="H28" s="398"/>
      <c r="I28" s="398"/>
      <c r="J28" s="398"/>
      <c r="K28" s="398"/>
      <c r="L28" s="398"/>
      <c r="M28" s="398"/>
      <c r="N28" s="398"/>
      <c r="O28" s="398"/>
      <c r="P28" s="398"/>
      <c r="Q28" s="398"/>
      <c r="R28" s="398"/>
      <c r="S28" s="398"/>
      <c r="T28" s="398"/>
      <c r="U28" s="398"/>
      <c r="V28" s="398"/>
      <c r="W28" s="398"/>
      <c r="X28" s="398"/>
      <c r="Y28" s="398"/>
      <c r="Z28" s="423"/>
      <c r="AA28" s="50"/>
      <c r="AB28" s="49"/>
    </row>
    <row r="29" spans="1:28" ht="26.25" customHeight="1" x14ac:dyDescent="0.15">
      <c r="A29" s="135"/>
      <c r="B29" s="50"/>
      <c r="C29" s="570" t="s">
        <v>543</v>
      </c>
      <c r="D29" s="571"/>
      <c r="E29" s="571"/>
      <c r="F29" s="571"/>
      <c r="G29" s="571"/>
      <c r="H29" s="571"/>
      <c r="I29" s="571"/>
      <c r="J29" s="571"/>
      <c r="K29" s="571"/>
      <c r="L29" s="571"/>
      <c r="M29" s="571"/>
      <c r="N29" s="571"/>
      <c r="O29" s="571"/>
      <c r="P29" s="571"/>
      <c r="Q29" s="571"/>
      <c r="R29" s="571"/>
      <c r="S29" s="571"/>
      <c r="T29" s="571"/>
      <c r="U29" s="571"/>
      <c r="V29" s="571"/>
      <c r="W29" s="571"/>
      <c r="X29" s="571"/>
      <c r="Y29" s="571"/>
      <c r="Z29" s="571"/>
      <c r="AA29" s="399"/>
      <c r="AB29" s="49"/>
    </row>
    <row r="30" spans="1:28" ht="6" customHeight="1" x14ac:dyDescent="0.15">
      <c r="A30" s="135"/>
      <c r="B30" s="50"/>
      <c r="C30" s="571"/>
      <c r="D30" s="571"/>
      <c r="E30" s="571"/>
      <c r="F30" s="571"/>
      <c r="G30" s="571"/>
      <c r="H30" s="571"/>
      <c r="I30" s="571"/>
      <c r="J30" s="571"/>
      <c r="K30" s="571"/>
      <c r="L30" s="571"/>
      <c r="M30" s="571"/>
      <c r="N30" s="571"/>
      <c r="O30" s="571"/>
      <c r="P30" s="571"/>
      <c r="Q30" s="571"/>
      <c r="R30" s="571"/>
      <c r="S30" s="571"/>
      <c r="T30" s="571"/>
      <c r="U30" s="571"/>
      <c r="V30" s="571"/>
      <c r="W30" s="571"/>
      <c r="X30" s="571"/>
      <c r="Y30" s="571"/>
      <c r="Z30" s="571"/>
      <c r="AA30" s="399"/>
      <c r="AB30" s="49"/>
    </row>
    <row r="31" spans="1:28" ht="12.75" customHeight="1" x14ac:dyDescent="0.15">
      <c r="A31" s="135"/>
      <c r="B31" s="50"/>
      <c r="C31" s="50"/>
      <c r="D31" s="50"/>
      <c r="E31" s="50"/>
      <c r="F31" s="50"/>
      <c r="G31" s="50"/>
      <c r="H31" s="50"/>
      <c r="I31" s="50"/>
      <c r="J31" s="50"/>
      <c r="K31" s="50"/>
      <c r="L31" s="374"/>
      <c r="M31" s="374"/>
      <c r="N31" s="74"/>
      <c r="O31" s="49"/>
      <c r="P31" s="49"/>
      <c r="Q31" s="50"/>
      <c r="R31" s="50"/>
      <c r="S31" s="50"/>
      <c r="T31" s="50"/>
      <c r="U31" s="50"/>
      <c r="V31" s="50"/>
      <c r="W31" s="50"/>
      <c r="X31" s="50"/>
      <c r="Y31" s="50"/>
      <c r="Z31" s="50"/>
      <c r="AA31" s="50"/>
      <c r="AB31" s="49"/>
    </row>
    <row r="32" spans="1:28" ht="13.5" customHeight="1" x14ac:dyDescent="0.15">
      <c r="A32" s="135"/>
      <c r="B32" s="50"/>
      <c r="C32" s="50"/>
      <c r="D32" s="50"/>
      <c r="E32" s="50"/>
      <c r="F32" s="50"/>
      <c r="G32" s="50"/>
      <c r="H32" s="50"/>
      <c r="I32" s="375" t="s">
        <v>3</v>
      </c>
      <c r="J32" s="375"/>
      <c r="K32" s="375"/>
      <c r="L32" s="375"/>
      <c r="M32" s="375"/>
      <c r="N32" s="375"/>
      <c r="O32" s="376"/>
      <c r="P32" s="375"/>
      <c r="Q32" s="375"/>
      <c r="R32" s="375"/>
      <c r="S32" s="375"/>
      <c r="T32" s="375"/>
      <c r="U32" s="375"/>
      <c r="V32" s="375"/>
      <c r="W32" s="375"/>
      <c r="X32" s="50"/>
      <c r="Y32" s="50"/>
      <c r="Z32" s="50"/>
      <c r="AA32" s="50"/>
      <c r="AB32" s="49"/>
    </row>
    <row r="33" spans="1:29" ht="13.5" customHeight="1" x14ac:dyDescent="0.15">
      <c r="A33" s="174"/>
      <c r="B33" s="377"/>
      <c r="C33" s="377"/>
      <c r="D33" s="377"/>
      <c r="E33" s="377"/>
      <c r="F33" s="377"/>
      <c r="G33" s="377"/>
      <c r="H33" s="377"/>
      <c r="I33" s="377"/>
      <c r="J33" s="377"/>
      <c r="K33" s="377"/>
      <c r="L33" s="377"/>
      <c r="M33" s="377"/>
      <c r="N33" s="377"/>
      <c r="O33" s="377"/>
      <c r="P33" s="376"/>
      <c r="Q33" s="49"/>
      <c r="R33" s="49"/>
      <c r="S33" s="49"/>
      <c r="T33" s="49"/>
      <c r="U33" s="49"/>
      <c r="V33" s="49"/>
      <c r="W33" s="49"/>
      <c r="X33" s="49"/>
      <c r="Y33" s="49"/>
      <c r="Z33" s="49"/>
      <c r="AA33" s="49"/>
      <c r="AB33" s="49"/>
    </row>
    <row r="34" spans="1:29" ht="28.5" customHeight="1" x14ac:dyDescent="0.15">
      <c r="A34" s="135"/>
      <c r="B34" s="378" t="s">
        <v>667</v>
      </c>
      <c r="C34" s="379"/>
      <c r="D34" s="379"/>
      <c r="E34" s="50"/>
      <c r="F34" s="50"/>
      <c r="G34" s="50"/>
      <c r="H34" s="50"/>
      <c r="I34" s="50"/>
      <c r="J34" s="50"/>
      <c r="K34" s="50"/>
      <c r="L34" s="374"/>
      <c r="M34" s="374"/>
      <c r="N34" s="74"/>
      <c r="O34" s="74"/>
      <c r="P34" s="49"/>
      <c r="Q34" s="50"/>
      <c r="R34" s="50"/>
      <c r="S34" s="50"/>
      <c r="T34" s="50"/>
      <c r="U34" s="50"/>
      <c r="V34" s="50"/>
      <c r="W34" s="50"/>
      <c r="X34" s="50"/>
      <c r="Y34" s="50"/>
      <c r="Z34" s="50"/>
      <c r="AA34" s="50"/>
      <c r="AB34" s="49"/>
    </row>
    <row r="35" spans="1:29" ht="55.5" customHeight="1" x14ac:dyDescent="0.15">
      <c r="A35" s="135"/>
      <c r="B35" s="742" t="s">
        <v>668</v>
      </c>
      <c r="C35" s="742"/>
      <c r="D35" s="742"/>
      <c r="E35" s="742"/>
      <c r="F35" s="742"/>
      <c r="G35" s="742"/>
      <c r="H35" s="742"/>
      <c r="I35" s="742"/>
      <c r="J35" s="742"/>
      <c r="K35" s="742"/>
      <c r="L35" s="742"/>
      <c r="M35" s="742"/>
      <c r="N35" s="742"/>
      <c r="O35" s="742"/>
      <c r="P35" s="742"/>
      <c r="Q35" s="742"/>
      <c r="R35" s="742"/>
      <c r="S35" s="742"/>
      <c r="T35" s="742"/>
      <c r="U35" s="742"/>
      <c r="V35" s="742"/>
      <c r="W35" s="742"/>
      <c r="X35" s="742"/>
      <c r="Y35" s="742"/>
      <c r="Z35" s="742"/>
      <c r="AA35" s="742"/>
      <c r="AB35" s="742"/>
      <c r="AC35" s="172"/>
    </row>
    <row r="36" spans="1:29" ht="21" customHeight="1" x14ac:dyDescent="0.15">
      <c r="A36" s="135"/>
      <c r="B36" s="711" t="s">
        <v>68</v>
      </c>
      <c r="C36" s="712"/>
      <c r="D36" s="712"/>
      <c r="E36" s="712"/>
      <c r="F36" s="712"/>
      <c r="G36" s="712"/>
      <c r="H36" s="712"/>
      <c r="I36" s="712"/>
      <c r="J36" s="712"/>
      <c r="K36" s="712"/>
      <c r="L36" s="712"/>
      <c r="M36" s="712"/>
      <c r="N36" s="712"/>
      <c r="O36" s="712"/>
      <c r="P36" s="712"/>
      <c r="Q36" s="712"/>
      <c r="R36" s="712"/>
      <c r="S36" s="712"/>
      <c r="T36" s="712"/>
      <c r="U36" s="713"/>
      <c r="V36" s="711" t="s">
        <v>393</v>
      </c>
      <c r="W36" s="712"/>
      <c r="X36" s="713"/>
      <c r="Y36" s="711" t="s">
        <v>394</v>
      </c>
      <c r="Z36" s="712"/>
      <c r="AA36" s="712"/>
      <c r="AB36" s="713"/>
    </row>
    <row r="37" spans="1:29" ht="32.25" customHeight="1" x14ac:dyDescent="0.15">
      <c r="A37" s="135"/>
      <c r="B37" s="173">
        <v>1</v>
      </c>
      <c r="C37" s="730" t="s">
        <v>627</v>
      </c>
      <c r="D37" s="731"/>
      <c r="E37" s="731"/>
      <c r="F37" s="731"/>
      <c r="G37" s="731"/>
      <c r="H37" s="731"/>
      <c r="I37" s="731"/>
      <c r="J37" s="731"/>
      <c r="K37" s="731"/>
      <c r="L37" s="731"/>
      <c r="M37" s="731"/>
      <c r="N37" s="731"/>
      <c r="O37" s="731"/>
      <c r="P37" s="731"/>
      <c r="Q37" s="731"/>
      <c r="R37" s="731"/>
      <c r="S37" s="731"/>
      <c r="T37" s="731"/>
      <c r="U37" s="732"/>
      <c r="V37" s="711" t="s">
        <v>333</v>
      </c>
      <c r="W37" s="712"/>
      <c r="X37" s="713"/>
      <c r="Y37" s="741" t="s">
        <v>334</v>
      </c>
      <c r="Z37" s="734"/>
      <c r="AA37" s="734"/>
      <c r="AB37" s="735"/>
    </row>
    <row r="38" spans="1:29" ht="26.25" customHeight="1" x14ac:dyDescent="0.15">
      <c r="A38" s="135"/>
      <c r="B38" s="131">
        <v>2</v>
      </c>
      <c r="C38" s="733" t="s">
        <v>335</v>
      </c>
      <c r="D38" s="734"/>
      <c r="E38" s="734"/>
      <c r="F38" s="734"/>
      <c r="G38" s="734"/>
      <c r="H38" s="734"/>
      <c r="I38" s="734"/>
      <c r="J38" s="734"/>
      <c r="K38" s="734"/>
      <c r="L38" s="734"/>
      <c r="M38" s="734"/>
      <c r="N38" s="734"/>
      <c r="O38" s="734"/>
      <c r="P38" s="734"/>
      <c r="Q38" s="734"/>
      <c r="R38" s="734"/>
      <c r="S38" s="734"/>
      <c r="T38" s="734"/>
      <c r="U38" s="735"/>
      <c r="V38" s="711" t="s">
        <v>395</v>
      </c>
      <c r="W38" s="712"/>
      <c r="X38" s="713"/>
      <c r="Y38" s="727"/>
      <c r="Z38" s="728"/>
      <c r="AA38" s="728"/>
      <c r="AB38" s="729"/>
    </row>
    <row r="39" spans="1:29" ht="26.25" customHeight="1" x14ac:dyDescent="0.15">
      <c r="A39" s="135"/>
      <c r="B39" s="131">
        <v>3</v>
      </c>
      <c r="C39" s="733" t="s">
        <v>336</v>
      </c>
      <c r="D39" s="734"/>
      <c r="E39" s="734"/>
      <c r="F39" s="734"/>
      <c r="G39" s="734"/>
      <c r="H39" s="734"/>
      <c r="I39" s="734"/>
      <c r="J39" s="734"/>
      <c r="K39" s="734"/>
      <c r="L39" s="734"/>
      <c r="M39" s="734"/>
      <c r="N39" s="734"/>
      <c r="O39" s="734"/>
      <c r="P39" s="734"/>
      <c r="Q39" s="734"/>
      <c r="R39" s="734"/>
      <c r="S39" s="734"/>
      <c r="T39" s="734"/>
      <c r="U39" s="735"/>
      <c r="V39" s="711" t="s">
        <v>395</v>
      </c>
      <c r="W39" s="712"/>
      <c r="X39" s="713"/>
      <c r="Y39" s="727"/>
      <c r="Z39" s="728"/>
      <c r="AA39" s="728"/>
      <c r="AB39" s="729"/>
    </row>
    <row r="40" spans="1:29" ht="26.25" customHeight="1" x14ac:dyDescent="0.15">
      <c r="A40" s="135"/>
      <c r="B40" s="131">
        <v>4</v>
      </c>
      <c r="C40" s="733" t="s">
        <v>337</v>
      </c>
      <c r="D40" s="734"/>
      <c r="E40" s="734"/>
      <c r="F40" s="734"/>
      <c r="G40" s="734"/>
      <c r="H40" s="734"/>
      <c r="I40" s="734"/>
      <c r="J40" s="734"/>
      <c r="K40" s="734"/>
      <c r="L40" s="734"/>
      <c r="M40" s="734"/>
      <c r="N40" s="734"/>
      <c r="O40" s="734"/>
      <c r="P40" s="734"/>
      <c r="Q40" s="734"/>
      <c r="R40" s="734"/>
      <c r="S40" s="734"/>
      <c r="T40" s="734"/>
      <c r="U40" s="735"/>
      <c r="V40" s="711" t="s">
        <v>395</v>
      </c>
      <c r="W40" s="712"/>
      <c r="X40" s="713"/>
      <c r="Y40" s="727"/>
      <c r="Z40" s="728"/>
      <c r="AA40" s="728"/>
      <c r="AB40" s="729"/>
    </row>
    <row r="41" spans="1:29" ht="26.25" customHeight="1" x14ac:dyDescent="0.15">
      <c r="A41" s="135"/>
      <c r="B41" s="131">
        <v>5</v>
      </c>
      <c r="C41" s="733" t="s">
        <v>338</v>
      </c>
      <c r="D41" s="734"/>
      <c r="E41" s="734"/>
      <c r="F41" s="734"/>
      <c r="G41" s="734"/>
      <c r="H41" s="734"/>
      <c r="I41" s="734"/>
      <c r="J41" s="734"/>
      <c r="K41" s="734"/>
      <c r="L41" s="734"/>
      <c r="M41" s="734"/>
      <c r="N41" s="734"/>
      <c r="O41" s="734"/>
      <c r="P41" s="734"/>
      <c r="Q41" s="734"/>
      <c r="R41" s="734"/>
      <c r="S41" s="734"/>
      <c r="T41" s="734"/>
      <c r="U41" s="735"/>
      <c r="V41" s="711" t="s">
        <v>395</v>
      </c>
      <c r="W41" s="712"/>
      <c r="X41" s="713"/>
      <c r="Y41" s="727"/>
      <c r="Z41" s="728"/>
      <c r="AA41" s="728"/>
      <c r="AB41" s="729"/>
    </row>
    <row r="42" spans="1:29" ht="26.25" customHeight="1" x14ac:dyDescent="0.15">
      <c r="A42" s="135"/>
      <c r="B42" s="131">
        <v>6</v>
      </c>
      <c r="C42" s="733" t="s">
        <v>339</v>
      </c>
      <c r="D42" s="734"/>
      <c r="E42" s="734"/>
      <c r="F42" s="734"/>
      <c r="G42" s="734"/>
      <c r="H42" s="734"/>
      <c r="I42" s="734"/>
      <c r="J42" s="734"/>
      <c r="K42" s="734"/>
      <c r="L42" s="734"/>
      <c r="M42" s="734"/>
      <c r="N42" s="734"/>
      <c r="O42" s="734"/>
      <c r="P42" s="734"/>
      <c r="Q42" s="734"/>
      <c r="R42" s="734"/>
      <c r="S42" s="734"/>
      <c r="T42" s="734"/>
      <c r="U42" s="735"/>
      <c r="V42" s="711" t="s">
        <v>395</v>
      </c>
      <c r="W42" s="712"/>
      <c r="X42" s="713"/>
      <c r="Y42" s="727"/>
      <c r="Z42" s="728"/>
      <c r="AA42" s="728"/>
      <c r="AB42" s="729"/>
    </row>
    <row r="43" spans="1:29" ht="26.25" customHeight="1" x14ac:dyDescent="0.15">
      <c r="A43" s="135"/>
      <c r="B43" s="131">
        <v>7</v>
      </c>
      <c r="C43" s="733" t="s">
        <v>340</v>
      </c>
      <c r="D43" s="734"/>
      <c r="E43" s="734"/>
      <c r="F43" s="734"/>
      <c r="G43" s="734"/>
      <c r="H43" s="734"/>
      <c r="I43" s="734"/>
      <c r="J43" s="734"/>
      <c r="K43" s="734"/>
      <c r="L43" s="734"/>
      <c r="M43" s="734"/>
      <c r="N43" s="734"/>
      <c r="O43" s="734"/>
      <c r="P43" s="734"/>
      <c r="Q43" s="734"/>
      <c r="R43" s="734"/>
      <c r="S43" s="734"/>
      <c r="T43" s="734"/>
      <c r="U43" s="735"/>
      <c r="V43" s="711" t="s">
        <v>395</v>
      </c>
      <c r="W43" s="712"/>
      <c r="X43" s="713"/>
      <c r="Y43" s="727"/>
      <c r="Z43" s="728"/>
      <c r="AA43" s="728"/>
      <c r="AB43" s="729"/>
    </row>
    <row r="44" spans="1:29" ht="26.25" customHeight="1" x14ac:dyDescent="0.15">
      <c r="A44" s="135"/>
      <c r="B44" s="131">
        <v>8</v>
      </c>
      <c r="C44" s="733" t="s">
        <v>341</v>
      </c>
      <c r="D44" s="734"/>
      <c r="E44" s="734"/>
      <c r="F44" s="734"/>
      <c r="G44" s="734"/>
      <c r="H44" s="734"/>
      <c r="I44" s="734"/>
      <c r="J44" s="734"/>
      <c r="K44" s="734"/>
      <c r="L44" s="734"/>
      <c r="M44" s="734"/>
      <c r="N44" s="734"/>
      <c r="O44" s="734"/>
      <c r="P44" s="734"/>
      <c r="Q44" s="734"/>
      <c r="R44" s="734"/>
      <c r="S44" s="734"/>
      <c r="T44" s="734"/>
      <c r="U44" s="735"/>
      <c r="V44" s="711" t="s">
        <v>395</v>
      </c>
      <c r="W44" s="712"/>
      <c r="X44" s="713"/>
      <c r="Y44" s="727"/>
      <c r="Z44" s="728"/>
      <c r="AA44" s="728"/>
      <c r="AB44" s="729"/>
    </row>
    <row r="45" spans="1:29" ht="26.25" customHeight="1" x14ac:dyDescent="0.15">
      <c r="A45" s="135"/>
      <c r="B45" s="131">
        <v>9</v>
      </c>
      <c r="C45" s="733" t="s">
        <v>342</v>
      </c>
      <c r="D45" s="734"/>
      <c r="E45" s="734"/>
      <c r="F45" s="734"/>
      <c r="G45" s="734"/>
      <c r="H45" s="734"/>
      <c r="I45" s="734"/>
      <c r="J45" s="734"/>
      <c r="K45" s="734"/>
      <c r="L45" s="734"/>
      <c r="M45" s="734"/>
      <c r="N45" s="734"/>
      <c r="O45" s="734"/>
      <c r="P45" s="734"/>
      <c r="Q45" s="734"/>
      <c r="R45" s="734"/>
      <c r="S45" s="734"/>
      <c r="T45" s="734"/>
      <c r="U45" s="735"/>
      <c r="V45" s="711" t="s">
        <v>395</v>
      </c>
      <c r="W45" s="712"/>
      <c r="X45" s="713"/>
      <c r="Y45" s="727"/>
      <c r="Z45" s="728"/>
      <c r="AA45" s="728"/>
      <c r="AB45" s="729"/>
    </row>
    <row r="46" spans="1:29" ht="26.25" customHeight="1" x14ac:dyDescent="0.15">
      <c r="A46" s="135"/>
      <c r="B46" s="131">
        <v>10</v>
      </c>
      <c r="C46" s="733" t="s">
        <v>343</v>
      </c>
      <c r="D46" s="734"/>
      <c r="E46" s="734"/>
      <c r="F46" s="734"/>
      <c r="G46" s="734"/>
      <c r="H46" s="734"/>
      <c r="I46" s="734"/>
      <c r="J46" s="734"/>
      <c r="K46" s="734"/>
      <c r="L46" s="734"/>
      <c r="M46" s="734"/>
      <c r="N46" s="734"/>
      <c r="O46" s="734"/>
      <c r="P46" s="734"/>
      <c r="Q46" s="734"/>
      <c r="R46" s="734"/>
      <c r="S46" s="734"/>
      <c r="T46" s="734"/>
      <c r="U46" s="735"/>
      <c r="V46" s="711" t="s">
        <v>395</v>
      </c>
      <c r="W46" s="712"/>
      <c r="X46" s="713"/>
      <c r="Y46" s="727"/>
      <c r="Z46" s="728"/>
      <c r="AA46" s="728"/>
      <c r="AB46" s="729"/>
    </row>
    <row r="47" spans="1:29" ht="26.25" customHeight="1" x14ac:dyDescent="0.15">
      <c r="A47" s="135"/>
      <c r="B47" s="131">
        <v>11</v>
      </c>
      <c r="C47" s="733" t="s">
        <v>344</v>
      </c>
      <c r="D47" s="734"/>
      <c r="E47" s="734"/>
      <c r="F47" s="734"/>
      <c r="G47" s="734"/>
      <c r="H47" s="734"/>
      <c r="I47" s="734"/>
      <c r="J47" s="734"/>
      <c r="K47" s="734"/>
      <c r="L47" s="734"/>
      <c r="M47" s="734"/>
      <c r="N47" s="734"/>
      <c r="O47" s="734"/>
      <c r="P47" s="734"/>
      <c r="Q47" s="734"/>
      <c r="R47" s="734"/>
      <c r="S47" s="734"/>
      <c r="T47" s="734"/>
      <c r="U47" s="735"/>
      <c r="V47" s="711" t="s">
        <v>395</v>
      </c>
      <c r="W47" s="712"/>
      <c r="X47" s="713"/>
      <c r="Y47" s="727"/>
      <c r="Z47" s="728"/>
      <c r="AA47" s="728"/>
      <c r="AB47" s="729"/>
    </row>
    <row r="48" spans="1:29" ht="26.25" customHeight="1" x14ac:dyDescent="0.15">
      <c r="A48" s="135"/>
      <c r="B48" s="131">
        <v>12</v>
      </c>
      <c r="C48" s="733" t="s">
        <v>345</v>
      </c>
      <c r="D48" s="734"/>
      <c r="E48" s="734"/>
      <c r="F48" s="734"/>
      <c r="G48" s="734"/>
      <c r="H48" s="734"/>
      <c r="I48" s="734"/>
      <c r="J48" s="734"/>
      <c r="K48" s="734"/>
      <c r="L48" s="734"/>
      <c r="M48" s="734"/>
      <c r="N48" s="734"/>
      <c r="O48" s="734"/>
      <c r="P48" s="734"/>
      <c r="Q48" s="734"/>
      <c r="R48" s="734"/>
      <c r="S48" s="734"/>
      <c r="T48" s="734"/>
      <c r="U48" s="735"/>
      <c r="V48" s="711" t="s">
        <v>395</v>
      </c>
      <c r="W48" s="712"/>
      <c r="X48" s="713"/>
      <c r="Y48" s="727"/>
      <c r="Z48" s="728"/>
      <c r="AA48" s="728"/>
      <c r="AB48" s="729"/>
    </row>
    <row r="49" spans="1:28" ht="26.25" customHeight="1" x14ac:dyDescent="0.15">
      <c r="A49" s="135"/>
      <c r="B49" s="131">
        <v>13</v>
      </c>
      <c r="C49" s="733" t="s">
        <v>346</v>
      </c>
      <c r="D49" s="734"/>
      <c r="E49" s="734"/>
      <c r="F49" s="734"/>
      <c r="G49" s="734"/>
      <c r="H49" s="734"/>
      <c r="I49" s="734"/>
      <c r="J49" s="734"/>
      <c r="K49" s="734"/>
      <c r="L49" s="734"/>
      <c r="M49" s="734"/>
      <c r="N49" s="734"/>
      <c r="O49" s="734"/>
      <c r="P49" s="734"/>
      <c r="Q49" s="734"/>
      <c r="R49" s="734"/>
      <c r="S49" s="734"/>
      <c r="T49" s="734"/>
      <c r="U49" s="735"/>
      <c r="V49" s="711" t="s">
        <v>395</v>
      </c>
      <c r="W49" s="712"/>
      <c r="X49" s="713"/>
      <c r="Y49" s="727"/>
      <c r="Z49" s="728"/>
      <c r="AA49" s="728"/>
      <c r="AB49" s="729"/>
    </row>
    <row r="50" spans="1:28" ht="26.25" customHeight="1" x14ac:dyDescent="0.15">
      <c r="A50" s="135"/>
      <c r="B50" s="131">
        <v>14</v>
      </c>
      <c r="C50" s="733" t="s">
        <v>8</v>
      </c>
      <c r="D50" s="734"/>
      <c r="E50" s="734"/>
      <c r="F50" s="734"/>
      <c r="G50" s="734"/>
      <c r="H50" s="734"/>
      <c r="I50" s="734"/>
      <c r="J50" s="734"/>
      <c r="K50" s="734"/>
      <c r="L50" s="734"/>
      <c r="M50" s="734"/>
      <c r="N50" s="734"/>
      <c r="O50" s="734"/>
      <c r="P50" s="734"/>
      <c r="Q50" s="734"/>
      <c r="R50" s="734"/>
      <c r="S50" s="734"/>
      <c r="T50" s="734"/>
      <c r="U50" s="735"/>
      <c r="V50" s="711" t="s">
        <v>395</v>
      </c>
      <c r="W50" s="712"/>
      <c r="X50" s="713"/>
      <c r="Y50" s="727"/>
      <c r="Z50" s="728"/>
      <c r="AA50" s="728"/>
      <c r="AB50" s="729"/>
    </row>
    <row r="51" spans="1:28" ht="26.25" customHeight="1" x14ac:dyDescent="0.15">
      <c r="A51" s="135"/>
      <c r="B51" s="131">
        <v>15</v>
      </c>
      <c r="C51" s="733" t="s">
        <v>5</v>
      </c>
      <c r="D51" s="734"/>
      <c r="E51" s="734"/>
      <c r="F51" s="734"/>
      <c r="G51" s="734"/>
      <c r="H51" s="734"/>
      <c r="I51" s="734"/>
      <c r="J51" s="734"/>
      <c r="K51" s="734"/>
      <c r="L51" s="734"/>
      <c r="M51" s="734"/>
      <c r="N51" s="734"/>
      <c r="O51" s="734"/>
      <c r="P51" s="734"/>
      <c r="Q51" s="734"/>
      <c r="R51" s="734"/>
      <c r="S51" s="734"/>
      <c r="T51" s="734"/>
      <c r="U51" s="735"/>
      <c r="V51" s="711" t="s">
        <v>395</v>
      </c>
      <c r="W51" s="712"/>
      <c r="X51" s="713"/>
      <c r="Y51" s="727"/>
      <c r="Z51" s="728"/>
      <c r="AA51" s="728"/>
      <c r="AB51" s="729"/>
    </row>
    <row r="52" spans="1:28" ht="26.25" customHeight="1" x14ac:dyDescent="0.15">
      <c r="A52" s="135"/>
      <c r="B52" s="131">
        <v>16</v>
      </c>
      <c r="C52" s="736" t="s">
        <v>347</v>
      </c>
      <c r="D52" s="737"/>
      <c r="E52" s="737"/>
      <c r="F52" s="737"/>
      <c r="G52" s="737"/>
      <c r="H52" s="737"/>
      <c r="I52" s="737"/>
      <c r="J52" s="737"/>
      <c r="K52" s="737"/>
      <c r="L52" s="737"/>
      <c r="M52" s="737"/>
      <c r="N52" s="737"/>
      <c r="O52" s="737"/>
      <c r="P52" s="737"/>
      <c r="Q52" s="737"/>
      <c r="R52" s="737"/>
      <c r="S52" s="737"/>
      <c r="T52" s="737"/>
      <c r="U52" s="738"/>
      <c r="V52" s="711" t="s">
        <v>395</v>
      </c>
      <c r="W52" s="712"/>
      <c r="X52" s="713"/>
      <c r="Y52" s="727"/>
      <c r="Z52" s="728"/>
      <c r="AA52" s="728"/>
      <c r="AB52" s="729"/>
    </row>
    <row r="53" spans="1:28" ht="26.25" customHeight="1" x14ac:dyDescent="0.15">
      <c r="A53" s="135"/>
      <c r="B53" s="131">
        <v>17</v>
      </c>
      <c r="C53" s="733" t="s">
        <v>4</v>
      </c>
      <c r="D53" s="734"/>
      <c r="E53" s="734"/>
      <c r="F53" s="734"/>
      <c r="G53" s="734"/>
      <c r="H53" s="734"/>
      <c r="I53" s="734"/>
      <c r="J53" s="734"/>
      <c r="K53" s="734"/>
      <c r="L53" s="734"/>
      <c r="M53" s="734"/>
      <c r="N53" s="734"/>
      <c r="O53" s="734"/>
      <c r="P53" s="734"/>
      <c r="Q53" s="734"/>
      <c r="R53" s="734"/>
      <c r="S53" s="734"/>
      <c r="T53" s="734"/>
      <c r="U53" s="735"/>
      <c r="V53" s="711" t="s">
        <v>395</v>
      </c>
      <c r="W53" s="712"/>
      <c r="X53" s="713"/>
      <c r="Y53" s="727"/>
      <c r="Z53" s="728"/>
      <c r="AA53" s="728"/>
      <c r="AB53" s="729"/>
    </row>
    <row r="54" spans="1:28" ht="26.25" customHeight="1" x14ac:dyDescent="0.15">
      <c r="A54" s="135"/>
      <c r="B54" s="131">
        <v>18</v>
      </c>
      <c r="C54" s="733" t="s">
        <v>348</v>
      </c>
      <c r="D54" s="734"/>
      <c r="E54" s="734"/>
      <c r="F54" s="734"/>
      <c r="G54" s="734"/>
      <c r="H54" s="734"/>
      <c r="I54" s="734"/>
      <c r="J54" s="734"/>
      <c r="K54" s="734"/>
      <c r="L54" s="734"/>
      <c r="M54" s="734"/>
      <c r="N54" s="734"/>
      <c r="O54" s="734"/>
      <c r="P54" s="734"/>
      <c r="Q54" s="734"/>
      <c r="R54" s="734"/>
      <c r="S54" s="734"/>
      <c r="T54" s="734"/>
      <c r="U54" s="735"/>
      <c r="V54" s="711" t="s">
        <v>395</v>
      </c>
      <c r="W54" s="712"/>
      <c r="X54" s="713"/>
      <c r="Y54" s="727"/>
      <c r="Z54" s="728"/>
      <c r="AA54" s="728"/>
      <c r="AB54" s="729"/>
    </row>
    <row r="55" spans="1:28" ht="26.25" customHeight="1" x14ac:dyDescent="0.15">
      <c r="A55" s="135"/>
      <c r="B55" s="131">
        <v>19</v>
      </c>
      <c r="C55" s="733" t="s">
        <v>349</v>
      </c>
      <c r="D55" s="734"/>
      <c r="E55" s="734"/>
      <c r="F55" s="734"/>
      <c r="G55" s="734"/>
      <c r="H55" s="734"/>
      <c r="I55" s="734"/>
      <c r="J55" s="734"/>
      <c r="K55" s="734"/>
      <c r="L55" s="734"/>
      <c r="M55" s="734"/>
      <c r="N55" s="734"/>
      <c r="O55" s="734"/>
      <c r="P55" s="734"/>
      <c r="Q55" s="734"/>
      <c r="R55" s="734"/>
      <c r="S55" s="734"/>
      <c r="T55" s="734"/>
      <c r="U55" s="735"/>
      <c r="V55" s="711" t="s">
        <v>395</v>
      </c>
      <c r="W55" s="712"/>
      <c r="X55" s="713"/>
      <c r="Y55" s="727"/>
      <c r="Z55" s="728"/>
      <c r="AA55" s="728"/>
      <c r="AB55" s="729"/>
    </row>
    <row r="56" spans="1:28" ht="26.25" customHeight="1" x14ac:dyDescent="0.15">
      <c r="A56" s="135"/>
      <c r="B56" s="131">
        <v>20</v>
      </c>
      <c r="C56" s="733" t="s">
        <v>6</v>
      </c>
      <c r="D56" s="734"/>
      <c r="E56" s="734"/>
      <c r="F56" s="734"/>
      <c r="G56" s="734"/>
      <c r="H56" s="734"/>
      <c r="I56" s="734"/>
      <c r="J56" s="734"/>
      <c r="K56" s="734"/>
      <c r="L56" s="734"/>
      <c r="M56" s="734"/>
      <c r="N56" s="734"/>
      <c r="O56" s="734"/>
      <c r="P56" s="734"/>
      <c r="Q56" s="734"/>
      <c r="R56" s="734"/>
      <c r="S56" s="734"/>
      <c r="T56" s="734"/>
      <c r="U56" s="735"/>
      <c r="V56" s="711" t="s">
        <v>395</v>
      </c>
      <c r="W56" s="712"/>
      <c r="X56" s="713"/>
      <c r="Y56" s="727"/>
      <c r="Z56" s="728"/>
      <c r="AA56" s="728"/>
      <c r="AB56" s="729"/>
    </row>
    <row r="57" spans="1:28" ht="26.25" customHeight="1" x14ac:dyDescent="0.15">
      <c r="A57" s="135"/>
      <c r="B57" s="131">
        <v>21</v>
      </c>
      <c r="C57" s="733" t="s">
        <v>7</v>
      </c>
      <c r="D57" s="734"/>
      <c r="E57" s="734"/>
      <c r="F57" s="734"/>
      <c r="G57" s="734"/>
      <c r="H57" s="734"/>
      <c r="I57" s="734"/>
      <c r="J57" s="734"/>
      <c r="K57" s="734"/>
      <c r="L57" s="734"/>
      <c r="M57" s="734"/>
      <c r="N57" s="734"/>
      <c r="O57" s="734"/>
      <c r="P57" s="734"/>
      <c r="Q57" s="734"/>
      <c r="R57" s="734"/>
      <c r="S57" s="734"/>
      <c r="T57" s="734"/>
      <c r="U57" s="735"/>
      <c r="V57" s="711" t="s">
        <v>395</v>
      </c>
      <c r="W57" s="712"/>
      <c r="X57" s="713"/>
      <c r="Y57" s="727"/>
      <c r="Z57" s="728"/>
      <c r="AA57" s="728"/>
      <c r="AB57" s="729"/>
    </row>
    <row r="58" spans="1:28" ht="26.25" customHeight="1" x14ac:dyDescent="0.15">
      <c r="A58" s="135"/>
      <c r="B58" s="131">
        <v>22</v>
      </c>
      <c r="C58" s="733" t="s">
        <v>350</v>
      </c>
      <c r="D58" s="734"/>
      <c r="E58" s="734"/>
      <c r="F58" s="734"/>
      <c r="G58" s="734"/>
      <c r="H58" s="734"/>
      <c r="I58" s="734"/>
      <c r="J58" s="734"/>
      <c r="K58" s="734"/>
      <c r="L58" s="734"/>
      <c r="M58" s="734"/>
      <c r="N58" s="734"/>
      <c r="O58" s="734"/>
      <c r="P58" s="734"/>
      <c r="Q58" s="734"/>
      <c r="R58" s="734"/>
      <c r="S58" s="734"/>
      <c r="T58" s="734"/>
      <c r="U58" s="735"/>
      <c r="V58" s="711" t="s">
        <v>395</v>
      </c>
      <c r="W58" s="712"/>
      <c r="X58" s="713"/>
      <c r="Y58" s="727"/>
      <c r="Z58" s="728"/>
      <c r="AA58" s="728"/>
      <c r="AB58" s="729"/>
    </row>
    <row r="59" spans="1:28" ht="26.25" customHeight="1" x14ac:dyDescent="0.15">
      <c r="A59" s="135"/>
      <c r="B59" s="131">
        <v>23</v>
      </c>
      <c r="C59" s="733" t="s">
        <v>351</v>
      </c>
      <c r="D59" s="734"/>
      <c r="E59" s="734"/>
      <c r="F59" s="734"/>
      <c r="G59" s="734"/>
      <c r="H59" s="734"/>
      <c r="I59" s="734"/>
      <c r="J59" s="734"/>
      <c r="K59" s="734"/>
      <c r="L59" s="734"/>
      <c r="M59" s="734"/>
      <c r="N59" s="734"/>
      <c r="O59" s="734"/>
      <c r="P59" s="734"/>
      <c r="Q59" s="734"/>
      <c r="R59" s="734"/>
      <c r="S59" s="734"/>
      <c r="T59" s="734"/>
      <c r="U59" s="735"/>
      <c r="V59" s="711" t="s">
        <v>395</v>
      </c>
      <c r="W59" s="712"/>
      <c r="X59" s="713"/>
      <c r="Y59" s="727"/>
      <c r="Z59" s="728"/>
      <c r="AA59" s="728"/>
      <c r="AB59" s="729"/>
    </row>
    <row r="60" spans="1:28" ht="26.25" customHeight="1" x14ac:dyDescent="0.15">
      <c r="A60" s="135"/>
      <c r="B60" s="131">
        <v>24</v>
      </c>
      <c r="C60" s="733" t="s">
        <v>352</v>
      </c>
      <c r="D60" s="734"/>
      <c r="E60" s="734"/>
      <c r="F60" s="734"/>
      <c r="G60" s="734"/>
      <c r="H60" s="734"/>
      <c r="I60" s="734"/>
      <c r="J60" s="734"/>
      <c r="K60" s="734"/>
      <c r="L60" s="734"/>
      <c r="M60" s="734"/>
      <c r="N60" s="734"/>
      <c r="O60" s="734"/>
      <c r="P60" s="734"/>
      <c r="Q60" s="734"/>
      <c r="R60" s="734"/>
      <c r="S60" s="734"/>
      <c r="T60" s="734"/>
      <c r="U60" s="735"/>
      <c r="V60" s="711" t="s">
        <v>395</v>
      </c>
      <c r="W60" s="712"/>
      <c r="X60" s="713"/>
      <c r="Y60" s="727"/>
      <c r="Z60" s="728"/>
      <c r="AA60" s="728"/>
      <c r="AB60" s="729"/>
    </row>
    <row r="61" spans="1:28" ht="26.25" customHeight="1" x14ac:dyDescent="0.15">
      <c r="A61" s="135"/>
      <c r="B61" s="131">
        <v>25</v>
      </c>
      <c r="C61" s="733" t="s">
        <v>353</v>
      </c>
      <c r="D61" s="734"/>
      <c r="E61" s="734"/>
      <c r="F61" s="734"/>
      <c r="G61" s="734"/>
      <c r="H61" s="734"/>
      <c r="I61" s="734"/>
      <c r="J61" s="734"/>
      <c r="K61" s="734"/>
      <c r="L61" s="734"/>
      <c r="M61" s="734"/>
      <c r="N61" s="734"/>
      <c r="O61" s="734"/>
      <c r="P61" s="734"/>
      <c r="Q61" s="734"/>
      <c r="R61" s="734"/>
      <c r="S61" s="734"/>
      <c r="T61" s="734"/>
      <c r="U61" s="735"/>
      <c r="V61" s="711" t="s">
        <v>395</v>
      </c>
      <c r="W61" s="712"/>
      <c r="X61" s="713"/>
      <c r="Y61" s="727"/>
      <c r="Z61" s="728"/>
      <c r="AA61" s="728"/>
      <c r="AB61" s="729"/>
    </row>
    <row r="62" spans="1:28" ht="26.25" customHeight="1" x14ac:dyDescent="0.15">
      <c r="A62" s="135"/>
      <c r="B62" s="131">
        <v>26</v>
      </c>
      <c r="C62" s="730" t="s">
        <v>628</v>
      </c>
      <c r="D62" s="731"/>
      <c r="E62" s="731"/>
      <c r="F62" s="731"/>
      <c r="G62" s="731"/>
      <c r="H62" s="731"/>
      <c r="I62" s="731"/>
      <c r="J62" s="731"/>
      <c r="K62" s="731"/>
      <c r="L62" s="731"/>
      <c r="M62" s="731"/>
      <c r="N62" s="731"/>
      <c r="O62" s="731"/>
      <c r="P62" s="731"/>
      <c r="Q62" s="731"/>
      <c r="R62" s="731"/>
      <c r="S62" s="731"/>
      <c r="T62" s="731"/>
      <c r="U62" s="732"/>
      <c r="V62" s="711" t="s">
        <v>395</v>
      </c>
      <c r="W62" s="712"/>
      <c r="X62" s="713"/>
      <c r="Y62" s="727"/>
      <c r="Z62" s="728"/>
      <c r="AA62" s="728"/>
      <c r="AB62" s="729"/>
    </row>
    <row r="63" spans="1:28" x14ac:dyDescent="0.15">
      <c r="A63" s="135"/>
      <c r="B63" s="135"/>
      <c r="C63" s="135"/>
      <c r="D63" s="222"/>
      <c r="E63" s="135"/>
      <c r="F63" s="135"/>
      <c r="G63" s="135"/>
      <c r="H63" s="135"/>
      <c r="I63" s="135"/>
      <c r="J63" s="135"/>
      <c r="K63" s="135"/>
      <c r="L63" s="217"/>
      <c r="M63" s="217"/>
      <c r="N63" s="217"/>
      <c r="O63" s="217"/>
      <c r="P63" s="135"/>
      <c r="Q63" s="135"/>
      <c r="R63" s="135"/>
      <c r="S63" s="135"/>
      <c r="T63" s="135"/>
      <c r="U63" s="135"/>
      <c r="V63" s="135"/>
      <c r="W63" s="135"/>
      <c r="X63" s="135"/>
      <c r="Y63" s="135"/>
      <c r="Z63" s="135"/>
      <c r="AA63" s="135"/>
      <c r="AB63" s="209"/>
    </row>
    <row r="64" spans="1:28" ht="15.75" customHeight="1" x14ac:dyDescent="0.15">
      <c r="A64" s="135"/>
      <c r="K64" s="144"/>
      <c r="P64" s="135"/>
      <c r="AB64" s="43"/>
    </row>
    <row r="65" spans="1:28" ht="21.75" customHeight="1" x14ac:dyDescent="0.15">
      <c r="A65" s="135"/>
      <c r="B65" s="711" t="s">
        <v>396</v>
      </c>
      <c r="C65" s="712"/>
      <c r="D65" s="712"/>
      <c r="E65" s="712"/>
      <c r="F65" s="712"/>
      <c r="G65" s="712"/>
      <c r="H65" s="712"/>
      <c r="I65" s="712"/>
      <c r="J65" s="712"/>
      <c r="K65" s="712"/>
      <c r="L65" s="712"/>
      <c r="M65" s="712"/>
      <c r="N65" s="712"/>
      <c r="O65" s="712"/>
      <c r="P65" s="712"/>
      <c r="Q65" s="712"/>
      <c r="R65" s="712"/>
      <c r="S65" s="712"/>
      <c r="T65" s="712"/>
      <c r="U65" s="713"/>
      <c r="V65" s="711" t="s">
        <v>393</v>
      </c>
      <c r="W65" s="712"/>
      <c r="X65" s="713"/>
      <c r="Y65" s="708" t="s">
        <v>672</v>
      </c>
      <c r="Z65" s="709"/>
      <c r="AA65" s="709"/>
      <c r="AB65" s="710"/>
    </row>
    <row r="66" spans="1:28" ht="27.75" customHeight="1" x14ac:dyDescent="0.15">
      <c r="A66" s="135"/>
      <c r="B66" s="443">
        <v>27</v>
      </c>
      <c r="C66" s="572" t="s">
        <v>673</v>
      </c>
      <c r="D66" s="573"/>
      <c r="E66" s="573"/>
      <c r="F66" s="573"/>
      <c r="G66" s="573"/>
      <c r="H66" s="573"/>
      <c r="I66" s="573"/>
      <c r="J66" s="573"/>
      <c r="K66" s="573"/>
      <c r="L66" s="573"/>
      <c r="M66" s="573"/>
      <c r="N66" s="573"/>
      <c r="O66" s="573"/>
      <c r="P66" s="573"/>
      <c r="Q66" s="573"/>
      <c r="R66" s="573"/>
      <c r="S66" s="573"/>
      <c r="T66" s="573"/>
      <c r="U66" s="574"/>
      <c r="V66" s="575" t="s">
        <v>395</v>
      </c>
      <c r="W66" s="576"/>
      <c r="X66" s="577"/>
      <c r="Y66" s="371"/>
      <c r="Z66" s="372"/>
      <c r="AA66" s="372"/>
      <c r="AB66" s="373"/>
    </row>
    <row r="67" spans="1:28" ht="26.25" customHeight="1" x14ac:dyDescent="0.15">
      <c r="A67" s="135"/>
      <c r="B67" s="444">
        <v>28</v>
      </c>
      <c r="C67" s="736" t="s">
        <v>289</v>
      </c>
      <c r="D67" s="737"/>
      <c r="E67" s="737"/>
      <c r="F67" s="737"/>
      <c r="G67" s="737"/>
      <c r="H67" s="737"/>
      <c r="I67" s="737"/>
      <c r="J67" s="737"/>
      <c r="K67" s="737"/>
      <c r="L67" s="737"/>
      <c r="M67" s="737"/>
      <c r="N67" s="737"/>
      <c r="O67" s="737"/>
      <c r="P67" s="737"/>
      <c r="Q67" s="737"/>
      <c r="R67" s="737"/>
      <c r="S67" s="737"/>
      <c r="T67" s="737"/>
      <c r="U67" s="738"/>
      <c r="V67" s="711" t="s">
        <v>395</v>
      </c>
      <c r="W67" s="712"/>
      <c r="X67" s="713"/>
      <c r="Y67" s="727"/>
      <c r="Z67" s="728"/>
      <c r="AA67" s="728"/>
      <c r="AB67" s="729"/>
    </row>
    <row r="68" spans="1:28" ht="27" customHeight="1" x14ac:dyDescent="0.15">
      <c r="A68" s="135"/>
      <c r="B68" s="445">
        <v>29</v>
      </c>
      <c r="C68" s="733" t="s">
        <v>9</v>
      </c>
      <c r="D68" s="734"/>
      <c r="E68" s="734"/>
      <c r="F68" s="734"/>
      <c r="G68" s="734"/>
      <c r="H68" s="734"/>
      <c r="I68" s="734"/>
      <c r="J68" s="734"/>
      <c r="K68" s="734"/>
      <c r="L68" s="734"/>
      <c r="M68" s="734"/>
      <c r="N68" s="734"/>
      <c r="O68" s="734"/>
      <c r="P68" s="734"/>
      <c r="Q68" s="734"/>
      <c r="R68" s="734"/>
      <c r="S68" s="734"/>
      <c r="T68" s="734"/>
      <c r="U68" s="735"/>
      <c r="V68" s="711" t="s">
        <v>395</v>
      </c>
      <c r="W68" s="712"/>
      <c r="X68" s="713"/>
      <c r="Y68" s="727"/>
      <c r="Z68" s="728"/>
      <c r="AA68" s="728"/>
      <c r="AB68" s="729"/>
    </row>
    <row r="69" spans="1:28" ht="24" customHeight="1" x14ac:dyDescent="0.15">
      <c r="A69" s="135"/>
      <c r="B69" s="444">
        <v>30</v>
      </c>
      <c r="C69" s="758" t="s">
        <v>465</v>
      </c>
      <c r="D69" s="680"/>
      <c r="E69" s="680"/>
      <c r="F69" s="680"/>
      <c r="G69" s="680"/>
      <c r="H69" s="680"/>
      <c r="I69" s="680"/>
      <c r="J69" s="680"/>
      <c r="K69" s="680"/>
      <c r="L69" s="680"/>
      <c r="M69" s="680"/>
      <c r="N69" s="680"/>
      <c r="O69" s="680"/>
      <c r="P69" s="680"/>
      <c r="Q69" s="680"/>
      <c r="R69" s="680"/>
      <c r="S69" s="680"/>
      <c r="T69" s="680"/>
      <c r="U69" s="681"/>
      <c r="V69" s="711" t="s">
        <v>395</v>
      </c>
      <c r="W69" s="712"/>
      <c r="X69" s="713"/>
      <c r="Y69" s="755"/>
      <c r="Z69" s="756"/>
      <c r="AA69" s="756"/>
      <c r="AB69" s="757"/>
    </row>
    <row r="70" spans="1:28" ht="24" customHeight="1" x14ac:dyDescent="0.15">
      <c r="A70" s="135"/>
      <c r="B70" s="445">
        <v>31</v>
      </c>
      <c r="C70" s="759" t="s">
        <v>676</v>
      </c>
      <c r="D70" s="760"/>
      <c r="E70" s="760"/>
      <c r="F70" s="760"/>
      <c r="G70" s="760"/>
      <c r="H70" s="760"/>
      <c r="I70" s="760"/>
      <c r="J70" s="760"/>
      <c r="K70" s="760"/>
      <c r="L70" s="760"/>
      <c r="M70" s="760"/>
      <c r="N70" s="760"/>
      <c r="O70" s="760"/>
      <c r="P70" s="760"/>
      <c r="Q70" s="760"/>
      <c r="R70" s="760"/>
      <c r="S70" s="760"/>
      <c r="T70" s="760"/>
      <c r="U70" s="761"/>
      <c r="V70" s="711" t="s">
        <v>395</v>
      </c>
      <c r="W70" s="712"/>
      <c r="X70" s="713"/>
      <c r="Y70" s="755"/>
      <c r="Z70" s="756"/>
      <c r="AA70" s="756"/>
      <c r="AB70" s="757"/>
    </row>
    <row r="71" spans="1:28" ht="24" customHeight="1" x14ac:dyDescent="0.15">
      <c r="A71" s="135"/>
      <c r="B71" s="444">
        <v>32</v>
      </c>
      <c r="C71" s="866" t="s">
        <v>675</v>
      </c>
      <c r="D71" s="867"/>
      <c r="E71" s="867"/>
      <c r="F71" s="867"/>
      <c r="G71" s="867"/>
      <c r="H71" s="867"/>
      <c r="I71" s="867"/>
      <c r="J71" s="867"/>
      <c r="K71" s="867"/>
      <c r="L71" s="867"/>
      <c r="M71" s="867"/>
      <c r="N71" s="867"/>
      <c r="O71" s="867"/>
      <c r="P71" s="867"/>
      <c r="Q71" s="867"/>
      <c r="R71" s="867"/>
      <c r="S71" s="867"/>
      <c r="T71" s="867"/>
      <c r="U71" s="868"/>
      <c r="V71" s="711" t="s">
        <v>395</v>
      </c>
      <c r="W71" s="712"/>
      <c r="X71" s="713"/>
      <c r="Y71" s="755"/>
      <c r="Z71" s="756"/>
      <c r="AA71" s="756"/>
      <c r="AB71" s="757"/>
    </row>
    <row r="72" spans="1:28" ht="24" customHeight="1" x14ac:dyDescent="0.15">
      <c r="A72" s="135"/>
      <c r="B72" s="444">
        <v>33</v>
      </c>
      <c r="C72" s="798" t="s">
        <v>492</v>
      </c>
      <c r="D72" s="799"/>
      <c r="E72" s="799"/>
      <c r="F72" s="799"/>
      <c r="G72" s="799"/>
      <c r="H72" s="799"/>
      <c r="I72" s="799"/>
      <c r="J72" s="799"/>
      <c r="K72" s="799"/>
      <c r="L72" s="799"/>
      <c r="M72" s="799"/>
      <c r="N72" s="799"/>
      <c r="O72" s="799"/>
      <c r="P72" s="799"/>
      <c r="Q72" s="799"/>
      <c r="R72" s="799"/>
      <c r="S72" s="799"/>
      <c r="T72" s="799"/>
      <c r="U72" s="800"/>
      <c r="V72" s="711" t="s">
        <v>395</v>
      </c>
      <c r="W72" s="712"/>
      <c r="X72" s="713"/>
      <c r="Y72" s="727"/>
      <c r="Z72" s="728"/>
      <c r="AA72" s="728"/>
      <c r="AB72" s="729"/>
    </row>
    <row r="73" spans="1:28" ht="24" customHeight="1" x14ac:dyDescent="0.15">
      <c r="A73" s="135"/>
      <c r="B73" s="444">
        <v>34</v>
      </c>
      <c r="C73" s="798" t="s">
        <v>493</v>
      </c>
      <c r="D73" s="799"/>
      <c r="E73" s="799"/>
      <c r="F73" s="799"/>
      <c r="G73" s="799"/>
      <c r="H73" s="799"/>
      <c r="I73" s="799"/>
      <c r="J73" s="799"/>
      <c r="K73" s="799"/>
      <c r="L73" s="799"/>
      <c r="M73" s="799"/>
      <c r="N73" s="799"/>
      <c r="O73" s="799"/>
      <c r="P73" s="799"/>
      <c r="Q73" s="799"/>
      <c r="R73" s="799"/>
      <c r="S73" s="799"/>
      <c r="T73" s="799"/>
      <c r="U73" s="800"/>
      <c r="V73" s="711" t="s">
        <v>395</v>
      </c>
      <c r="W73" s="712"/>
      <c r="X73" s="713"/>
      <c r="Y73" s="727"/>
      <c r="Z73" s="728"/>
      <c r="AA73" s="728"/>
      <c r="AB73" s="729"/>
    </row>
    <row r="74" spans="1:28" ht="24" customHeight="1" x14ac:dyDescent="0.15">
      <c r="A74" s="135"/>
      <c r="B74" s="445">
        <v>35</v>
      </c>
      <c r="C74" s="758" t="s">
        <v>466</v>
      </c>
      <c r="D74" s="680"/>
      <c r="E74" s="680"/>
      <c r="F74" s="680"/>
      <c r="G74" s="680"/>
      <c r="H74" s="680"/>
      <c r="I74" s="680"/>
      <c r="J74" s="680"/>
      <c r="K74" s="680"/>
      <c r="L74" s="680"/>
      <c r="M74" s="680"/>
      <c r="N74" s="680"/>
      <c r="O74" s="680"/>
      <c r="P74" s="680"/>
      <c r="Q74" s="680"/>
      <c r="R74" s="680"/>
      <c r="S74" s="680"/>
      <c r="T74" s="680"/>
      <c r="U74" s="681"/>
      <c r="V74" s="711" t="s">
        <v>395</v>
      </c>
      <c r="W74" s="712"/>
      <c r="X74" s="713"/>
      <c r="Y74" s="727"/>
      <c r="Z74" s="728"/>
      <c r="AA74" s="728"/>
      <c r="AB74" s="729"/>
    </row>
    <row r="75" spans="1:28" ht="24" customHeight="1" x14ac:dyDescent="0.15">
      <c r="A75" s="135"/>
      <c r="B75" s="444">
        <v>36</v>
      </c>
      <c r="C75" s="758" t="s">
        <v>467</v>
      </c>
      <c r="D75" s="680"/>
      <c r="E75" s="680"/>
      <c r="F75" s="680"/>
      <c r="G75" s="680"/>
      <c r="H75" s="680"/>
      <c r="I75" s="680"/>
      <c r="J75" s="680"/>
      <c r="K75" s="680"/>
      <c r="L75" s="680"/>
      <c r="M75" s="680"/>
      <c r="N75" s="680"/>
      <c r="O75" s="680"/>
      <c r="P75" s="680"/>
      <c r="Q75" s="680"/>
      <c r="R75" s="680"/>
      <c r="S75" s="680"/>
      <c r="T75" s="680"/>
      <c r="U75" s="681"/>
      <c r="V75" s="711" t="s">
        <v>395</v>
      </c>
      <c r="W75" s="712"/>
      <c r="X75" s="713"/>
      <c r="Y75" s="727"/>
      <c r="Z75" s="728"/>
      <c r="AA75" s="728"/>
      <c r="AB75" s="729"/>
    </row>
    <row r="76" spans="1:28" ht="24" customHeight="1" x14ac:dyDescent="0.15">
      <c r="A76" s="135"/>
      <c r="B76" s="50"/>
      <c r="P76" s="135"/>
      <c r="AB76" s="135"/>
    </row>
    <row r="77" spans="1:28" x14ac:dyDescent="0.15">
      <c r="A77" s="135"/>
      <c r="N77" s="250"/>
      <c r="O77" s="250"/>
      <c r="P77" s="135"/>
      <c r="AB77" s="135"/>
    </row>
    <row r="78" spans="1:28" x14ac:dyDescent="0.15">
      <c r="A78" s="135"/>
      <c r="N78" s="250"/>
      <c r="O78" s="250"/>
      <c r="P78" s="135"/>
      <c r="AB78" s="135"/>
    </row>
    <row r="79" spans="1:28" x14ac:dyDescent="0.15">
      <c r="A79" s="135"/>
      <c r="C79" s="6"/>
      <c r="D79" s="6"/>
      <c r="N79" s="250"/>
      <c r="O79" s="250"/>
      <c r="P79" s="135"/>
      <c r="AB79" s="135"/>
    </row>
    <row r="80" spans="1:28" x14ac:dyDescent="0.15">
      <c r="A80" s="135"/>
      <c r="C80" s="6"/>
      <c r="D80" s="6"/>
      <c r="N80" s="250"/>
      <c r="O80" s="250"/>
      <c r="P80" s="135"/>
      <c r="AB80" s="135"/>
    </row>
    <row r="81" spans="1:28" x14ac:dyDescent="0.15">
      <c r="A81" s="135"/>
      <c r="C81" s="6"/>
      <c r="D81" s="6"/>
      <c r="N81" s="250"/>
      <c r="O81" s="250"/>
      <c r="P81" s="135"/>
      <c r="AB81" s="135"/>
    </row>
    <row r="82" spans="1:28" x14ac:dyDescent="0.15">
      <c r="A82" s="135"/>
      <c r="C82" s="6"/>
      <c r="D82" s="6"/>
      <c r="N82" s="250"/>
      <c r="O82" s="250"/>
      <c r="P82" s="135"/>
      <c r="AB82" s="135"/>
    </row>
    <row r="83" spans="1:28" ht="14.25" thickBot="1" x14ac:dyDescent="0.2">
      <c r="A83" s="135"/>
      <c r="B83" s="135"/>
      <c r="C83" s="251"/>
      <c r="D83" s="251"/>
      <c r="E83" s="135"/>
      <c r="F83" s="135"/>
      <c r="G83" s="135"/>
      <c r="H83" s="135"/>
      <c r="I83" s="135"/>
      <c r="J83" s="135"/>
      <c r="K83" s="135"/>
      <c r="L83" s="250"/>
      <c r="M83" s="250"/>
      <c r="N83" s="250"/>
      <c r="O83" s="250"/>
      <c r="P83" s="135"/>
      <c r="Q83" s="135"/>
      <c r="R83" s="135"/>
      <c r="S83" s="135"/>
      <c r="T83" s="135"/>
      <c r="U83" s="135"/>
      <c r="V83" s="135"/>
      <c r="W83" s="135"/>
      <c r="X83" s="135"/>
      <c r="Y83" s="135"/>
      <c r="Z83" s="135"/>
      <c r="AA83" s="135"/>
      <c r="AB83" s="135"/>
    </row>
    <row r="84" spans="1:28" ht="30" customHeight="1" x14ac:dyDescent="0.15">
      <c r="A84" s="774" t="s">
        <v>10</v>
      </c>
      <c r="B84" s="775"/>
      <c r="C84" s="775"/>
      <c r="D84" s="775"/>
      <c r="E84" s="775"/>
      <c r="F84" s="775"/>
      <c r="G84" s="775"/>
      <c r="H84" s="775"/>
      <c r="I84" s="775"/>
      <c r="J84" s="775"/>
      <c r="K84" s="775"/>
      <c r="L84" s="775"/>
      <c r="M84" s="775"/>
      <c r="N84" s="775"/>
      <c r="O84" s="775"/>
      <c r="P84" s="775"/>
      <c r="Q84" s="775"/>
      <c r="R84" s="776"/>
      <c r="S84" s="777" t="s">
        <v>11</v>
      </c>
      <c r="T84" s="775"/>
      <c r="U84" s="775"/>
      <c r="V84" s="775"/>
      <c r="W84" s="776"/>
      <c r="X84" s="777" t="s">
        <v>182</v>
      </c>
      <c r="Y84" s="775"/>
      <c r="Z84" s="775"/>
      <c r="AA84" s="775"/>
      <c r="AB84" s="778"/>
    </row>
    <row r="85" spans="1:28" ht="18.75" customHeight="1" x14ac:dyDescent="0.15">
      <c r="A85" s="95"/>
      <c r="B85" s="127" t="s">
        <v>290</v>
      </c>
      <c r="C85" s="118"/>
      <c r="D85" s="118"/>
      <c r="E85" s="118"/>
      <c r="F85" s="118"/>
      <c r="G85" s="118"/>
      <c r="H85" s="118"/>
      <c r="I85" s="118"/>
      <c r="J85" s="118"/>
      <c r="K85" s="118"/>
      <c r="L85" s="118"/>
      <c r="M85" s="118"/>
      <c r="N85" s="118"/>
      <c r="O85" s="147"/>
      <c r="P85" s="135"/>
      <c r="AB85" s="232"/>
    </row>
    <row r="86" spans="1:28" ht="39" customHeight="1" x14ac:dyDescent="0.15">
      <c r="A86" s="95"/>
      <c r="B86" s="779" t="s">
        <v>495</v>
      </c>
      <c r="C86" s="779"/>
      <c r="D86" s="779"/>
      <c r="E86" s="779"/>
      <c r="F86" s="779"/>
      <c r="G86" s="779"/>
      <c r="H86" s="779"/>
      <c r="I86" s="779"/>
      <c r="J86" s="779"/>
      <c r="K86" s="779"/>
      <c r="L86" s="779"/>
      <c r="M86" s="779"/>
      <c r="N86" s="779"/>
      <c r="O86" s="779"/>
      <c r="P86" s="779"/>
      <c r="Q86" s="779"/>
      <c r="R86" s="779"/>
      <c r="S86" s="779"/>
      <c r="T86" s="779"/>
      <c r="U86" s="779"/>
      <c r="V86" s="779"/>
      <c r="W86" s="779"/>
      <c r="AB86" s="233"/>
    </row>
    <row r="87" spans="1:28" ht="77.25" customHeight="1" x14ac:dyDescent="0.15">
      <c r="A87" s="96"/>
      <c r="B87" s="119" t="s">
        <v>291</v>
      </c>
      <c r="C87" s="762" t="s">
        <v>496</v>
      </c>
      <c r="D87" s="762"/>
      <c r="E87" s="762"/>
      <c r="F87" s="762"/>
      <c r="G87" s="762"/>
      <c r="H87" s="762"/>
      <c r="I87" s="762"/>
      <c r="J87" s="762"/>
      <c r="K87" s="762"/>
      <c r="L87" s="762"/>
      <c r="M87" s="762"/>
      <c r="N87" s="762"/>
      <c r="O87" s="762"/>
      <c r="P87" s="762"/>
      <c r="Q87" s="762"/>
      <c r="R87" s="763"/>
      <c r="S87" s="517" t="s">
        <v>397</v>
      </c>
      <c r="T87" s="518"/>
      <c r="U87" s="186" t="s">
        <v>398</v>
      </c>
      <c r="V87" s="513" t="s">
        <v>389</v>
      </c>
      <c r="W87" s="514"/>
      <c r="AB87" s="233"/>
    </row>
    <row r="88" spans="1:28" ht="13.5" customHeight="1" x14ac:dyDescent="0.15">
      <c r="A88" s="95"/>
      <c r="B88" s="118"/>
      <c r="C88" s="118"/>
      <c r="D88" s="118"/>
      <c r="E88" s="118"/>
      <c r="F88" s="118"/>
      <c r="G88" s="118"/>
      <c r="H88" s="118"/>
      <c r="I88" s="118"/>
      <c r="J88" s="118"/>
      <c r="K88" s="118"/>
      <c r="N88" s="118"/>
      <c r="O88" s="147"/>
      <c r="P88" s="135"/>
      <c r="S88" s="120"/>
      <c r="T88" s="118"/>
      <c r="W88" s="93"/>
      <c r="AB88" s="233"/>
    </row>
    <row r="89" spans="1:28" ht="42" customHeight="1" x14ac:dyDescent="0.15">
      <c r="A89" s="95"/>
      <c r="B89" s="119" t="s">
        <v>292</v>
      </c>
      <c r="C89" s="762" t="s">
        <v>497</v>
      </c>
      <c r="D89" s="762"/>
      <c r="E89" s="762"/>
      <c r="F89" s="762"/>
      <c r="G89" s="762"/>
      <c r="H89" s="762"/>
      <c r="I89" s="762"/>
      <c r="J89" s="762"/>
      <c r="K89" s="762"/>
      <c r="L89" s="762"/>
      <c r="M89" s="762"/>
      <c r="N89" s="762"/>
      <c r="O89" s="762"/>
      <c r="P89" s="762"/>
      <c r="Q89" s="762"/>
      <c r="R89" s="763"/>
      <c r="S89" s="517" t="s">
        <v>397</v>
      </c>
      <c r="T89" s="518"/>
      <c r="U89" s="186" t="s">
        <v>398</v>
      </c>
      <c r="V89" s="513" t="s">
        <v>263</v>
      </c>
      <c r="W89" s="514"/>
      <c r="AB89" s="233"/>
    </row>
    <row r="90" spans="1:28" ht="13.5" customHeight="1" x14ac:dyDescent="0.15">
      <c r="A90" s="95"/>
      <c r="B90" s="118"/>
      <c r="C90" s="118"/>
      <c r="D90" s="118"/>
      <c r="E90" s="118"/>
      <c r="F90" s="118"/>
      <c r="G90" s="118"/>
      <c r="H90" s="118"/>
      <c r="I90" s="118"/>
      <c r="J90" s="118"/>
      <c r="K90" s="118"/>
      <c r="L90" s="118"/>
      <c r="M90" s="118"/>
      <c r="N90" s="118"/>
      <c r="O90" s="147"/>
      <c r="P90" s="135"/>
      <c r="S90" s="92"/>
      <c r="W90" s="93"/>
      <c r="AB90" s="233"/>
    </row>
    <row r="91" spans="1:28" ht="56.25" customHeight="1" x14ac:dyDescent="0.15">
      <c r="A91" s="95"/>
      <c r="B91" s="119" t="s">
        <v>293</v>
      </c>
      <c r="C91" s="762" t="s">
        <v>498</v>
      </c>
      <c r="D91" s="762"/>
      <c r="E91" s="762"/>
      <c r="F91" s="762"/>
      <c r="G91" s="762"/>
      <c r="H91" s="762"/>
      <c r="I91" s="762"/>
      <c r="J91" s="762"/>
      <c r="K91" s="762"/>
      <c r="L91" s="762"/>
      <c r="M91" s="762"/>
      <c r="N91" s="762"/>
      <c r="O91" s="762"/>
      <c r="P91" s="762"/>
      <c r="Q91" s="762"/>
      <c r="R91" s="763"/>
      <c r="S91" s="517" t="s">
        <v>397</v>
      </c>
      <c r="T91" s="518"/>
      <c r="U91" s="186" t="s">
        <v>398</v>
      </c>
      <c r="V91" s="513" t="s">
        <v>263</v>
      </c>
      <c r="W91" s="514"/>
      <c r="AB91" s="233"/>
    </row>
    <row r="92" spans="1:28" ht="13.5" customHeight="1" x14ac:dyDescent="0.15">
      <c r="A92" s="95"/>
      <c r="B92" s="118"/>
      <c r="C92" s="118"/>
      <c r="D92" s="118"/>
      <c r="E92" s="118"/>
      <c r="F92" s="118"/>
      <c r="G92" s="118"/>
      <c r="H92" s="118"/>
      <c r="I92" s="118"/>
      <c r="J92" s="118"/>
      <c r="K92" s="118"/>
      <c r="L92" s="118"/>
      <c r="M92" s="118"/>
      <c r="N92" s="118"/>
      <c r="O92" s="147"/>
      <c r="P92" s="135"/>
      <c r="S92" s="92"/>
      <c r="W92" s="93"/>
      <c r="AB92" s="233"/>
    </row>
    <row r="93" spans="1:28" ht="73.5" customHeight="1" x14ac:dyDescent="0.15">
      <c r="A93" s="95"/>
      <c r="B93" s="119" t="s">
        <v>294</v>
      </c>
      <c r="C93" s="762" t="s">
        <v>499</v>
      </c>
      <c r="D93" s="762"/>
      <c r="E93" s="762"/>
      <c r="F93" s="762"/>
      <c r="G93" s="762"/>
      <c r="H93" s="762"/>
      <c r="I93" s="762"/>
      <c r="J93" s="762"/>
      <c r="K93" s="762"/>
      <c r="L93" s="762"/>
      <c r="M93" s="762"/>
      <c r="N93" s="762"/>
      <c r="O93" s="762"/>
      <c r="P93" s="762"/>
      <c r="Q93" s="762"/>
      <c r="R93" s="763"/>
      <c r="S93" s="517" t="s">
        <v>399</v>
      </c>
      <c r="T93" s="518"/>
      <c r="U93" s="186" t="s">
        <v>398</v>
      </c>
      <c r="V93" s="513" t="s">
        <v>263</v>
      </c>
      <c r="W93" s="514"/>
      <c r="AB93" s="233"/>
    </row>
    <row r="94" spans="1:28" ht="13.5" customHeight="1" x14ac:dyDescent="0.15">
      <c r="A94" s="95"/>
      <c r="B94" s="147"/>
      <c r="C94" s="147"/>
      <c r="D94" s="147"/>
      <c r="E94" s="147"/>
      <c r="F94" s="147"/>
      <c r="G94" s="147"/>
      <c r="H94" s="147"/>
      <c r="I94" s="147"/>
      <c r="J94" s="147"/>
      <c r="K94" s="147"/>
      <c r="L94" s="147"/>
      <c r="M94" s="147"/>
      <c r="N94" s="147"/>
      <c r="O94" s="147"/>
      <c r="P94" s="135"/>
      <c r="S94" s="92"/>
      <c r="V94" s="135"/>
      <c r="W94" s="93"/>
      <c r="AB94" s="233"/>
    </row>
    <row r="95" spans="1:28" ht="13.5" customHeight="1" x14ac:dyDescent="0.15">
      <c r="A95" s="95"/>
      <c r="B95" s="147"/>
      <c r="C95" s="147"/>
      <c r="D95" s="147"/>
      <c r="E95" s="147"/>
      <c r="F95" s="147"/>
      <c r="G95" s="147"/>
      <c r="H95" s="147"/>
      <c r="I95" s="147"/>
      <c r="J95" s="147"/>
      <c r="K95" s="147"/>
      <c r="L95" s="147"/>
      <c r="M95" s="147"/>
      <c r="N95" s="147"/>
      <c r="O95" s="147"/>
      <c r="P95" s="135"/>
      <c r="S95" s="92"/>
      <c r="V95" s="135"/>
      <c r="W95" s="93"/>
      <c r="AB95" s="233"/>
    </row>
    <row r="96" spans="1:28" ht="13.5" customHeight="1" x14ac:dyDescent="0.15">
      <c r="A96" s="95"/>
      <c r="B96" s="147"/>
      <c r="C96" s="147"/>
      <c r="D96" s="147"/>
      <c r="E96" s="147"/>
      <c r="F96" s="147"/>
      <c r="G96" s="147"/>
      <c r="H96" s="147"/>
      <c r="I96" s="147"/>
      <c r="J96" s="147"/>
      <c r="K96" s="147"/>
      <c r="L96" s="147"/>
      <c r="M96" s="147"/>
      <c r="N96" s="147"/>
      <c r="O96" s="147"/>
      <c r="P96" s="135"/>
      <c r="S96" s="92"/>
      <c r="V96" s="135"/>
      <c r="W96" s="93"/>
      <c r="AB96" s="233"/>
    </row>
    <row r="97" spans="1:28" ht="13.5" customHeight="1" x14ac:dyDescent="0.15">
      <c r="A97" s="95"/>
      <c r="B97" s="147"/>
      <c r="C97" s="147"/>
      <c r="D97" s="147"/>
      <c r="E97" s="147"/>
      <c r="F97" s="147"/>
      <c r="G97" s="147"/>
      <c r="H97" s="147"/>
      <c r="I97" s="147"/>
      <c r="J97" s="147"/>
      <c r="K97" s="147"/>
      <c r="L97" s="147"/>
      <c r="M97" s="147"/>
      <c r="N97" s="147"/>
      <c r="O97" s="147"/>
      <c r="P97" s="135"/>
      <c r="S97" s="92"/>
      <c r="V97" s="135"/>
      <c r="W97" s="93"/>
      <c r="AB97" s="233"/>
    </row>
    <row r="98" spans="1:28" ht="13.5" customHeight="1" x14ac:dyDescent="0.15">
      <c r="A98" s="95"/>
      <c r="B98" s="147"/>
      <c r="C98" s="147"/>
      <c r="D98" s="147"/>
      <c r="E98" s="147"/>
      <c r="F98" s="147"/>
      <c r="G98" s="147"/>
      <c r="H98" s="147"/>
      <c r="I98" s="147"/>
      <c r="J98" s="147"/>
      <c r="K98" s="147"/>
      <c r="L98" s="147"/>
      <c r="M98" s="147"/>
      <c r="N98" s="147"/>
      <c r="O98" s="147"/>
      <c r="P98" s="135"/>
      <c r="S98" s="92"/>
      <c r="V98" s="135"/>
      <c r="W98" s="93"/>
      <c r="AB98" s="233"/>
    </row>
    <row r="99" spans="1:28" ht="13.5" customHeight="1" x14ac:dyDescent="0.15">
      <c r="A99" s="95"/>
      <c r="B99" s="147"/>
      <c r="C99" s="147"/>
      <c r="D99" s="147"/>
      <c r="E99" s="147"/>
      <c r="F99" s="147"/>
      <c r="G99" s="147"/>
      <c r="H99" s="147"/>
      <c r="I99" s="147"/>
      <c r="J99" s="147"/>
      <c r="K99" s="147"/>
      <c r="L99" s="147"/>
      <c r="M99" s="147"/>
      <c r="N99" s="147"/>
      <c r="O99" s="147"/>
      <c r="P99" s="135"/>
      <c r="S99" s="92"/>
      <c r="V99" s="135"/>
      <c r="W99" s="93"/>
      <c r="AB99" s="233"/>
    </row>
    <row r="100" spans="1:28" ht="13.5" customHeight="1" x14ac:dyDescent="0.15">
      <c r="A100" s="95"/>
      <c r="B100" s="147"/>
      <c r="C100" s="147"/>
      <c r="D100" s="147"/>
      <c r="E100" s="147"/>
      <c r="F100" s="147"/>
      <c r="G100" s="147"/>
      <c r="H100" s="147"/>
      <c r="I100" s="147"/>
      <c r="J100" s="147"/>
      <c r="K100" s="147"/>
      <c r="L100" s="147"/>
      <c r="M100" s="147"/>
      <c r="N100" s="147"/>
      <c r="O100" s="147"/>
      <c r="P100" s="135"/>
      <c r="S100" s="92"/>
      <c r="V100" s="135"/>
      <c r="W100" s="93"/>
      <c r="AB100" s="233"/>
    </row>
    <row r="101" spans="1:28" ht="13.5" customHeight="1" x14ac:dyDescent="0.15">
      <c r="A101" s="95"/>
      <c r="B101" s="147"/>
      <c r="C101" s="147"/>
      <c r="D101" s="147"/>
      <c r="E101" s="147"/>
      <c r="F101" s="147"/>
      <c r="G101" s="147"/>
      <c r="H101" s="147"/>
      <c r="I101" s="147"/>
      <c r="J101" s="147"/>
      <c r="K101" s="147"/>
      <c r="L101" s="147"/>
      <c r="M101" s="147"/>
      <c r="N101" s="147"/>
      <c r="O101" s="147"/>
      <c r="P101" s="135"/>
      <c r="S101" s="92"/>
      <c r="V101" s="135"/>
      <c r="W101" s="93"/>
      <c r="AB101" s="233"/>
    </row>
    <row r="102" spans="1:28" ht="13.5" customHeight="1" x14ac:dyDescent="0.15">
      <c r="A102" s="95"/>
      <c r="B102" s="147"/>
      <c r="C102" s="147"/>
      <c r="D102" s="147"/>
      <c r="E102" s="147"/>
      <c r="F102" s="147"/>
      <c r="G102" s="147"/>
      <c r="H102" s="147"/>
      <c r="I102" s="147"/>
      <c r="J102" s="147"/>
      <c r="K102" s="147"/>
      <c r="L102" s="147"/>
      <c r="M102" s="147"/>
      <c r="N102" s="147"/>
      <c r="O102" s="147"/>
      <c r="P102" s="135"/>
      <c r="S102" s="92"/>
      <c r="V102" s="135"/>
      <c r="W102" s="93"/>
      <c r="AB102" s="233"/>
    </row>
    <row r="103" spans="1:28" ht="13.5" customHeight="1" x14ac:dyDescent="0.15">
      <c r="A103" s="95"/>
      <c r="B103" s="147"/>
      <c r="C103" s="147"/>
      <c r="D103" s="147"/>
      <c r="E103" s="147"/>
      <c r="F103" s="147"/>
      <c r="G103" s="147"/>
      <c r="H103" s="147"/>
      <c r="I103" s="147"/>
      <c r="J103" s="147"/>
      <c r="K103" s="147"/>
      <c r="L103" s="147"/>
      <c r="M103" s="147"/>
      <c r="N103" s="147"/>
      <c r="O103" s="147"/>
      <c r="P103" s="135"/>
      <c r="S103" s="92"/>
      <c r="V103" s="135"/>
      <c r="W103" s="93"/>
      <c r="AB103" s="233"/>
    </row>
    <row r="104" spans="1:28" ht="13.5" customHeight="1" x14ac:dyDescent="0.15">
      <c r="A104" s="95"/>
      <c r="B104" s="147"/>
      <c r="C104" s="147"/>
      <c r="D104" s="147"/>
      <c r="E104" s="147"/>
      <c r="F104" s="147"/>
      <c r="G104" s="147"/>
      <c r="H104" s="147"/>
      <c r="I104" s="147"/>
      <c r="J104" s="147"/>
      <c r="K104" s="147"/>
      <c r="L104" s="147"/>
      <c r="M104" s="147"/>
      <c r="N104" s="147"/>
      <c r="O104" s="147"/>
      <c r="P104" s="135"/>
      <c r="S104" s="92"/>
      <c r="V104" s="135"/>
      <c r="W104" s="93"/>
      <c r="AB104" s="233"/>
    </row>
    <row r="105" spans="1:28" ht="13.5" customHeight="1" x14ac:dyDescent="0.15">
      <c r="A105" s="95"/>
      <c r="B105" s="147"/>
      <c r="C105" s="147"/>
      <c r="D105" s="147"/>
      <c r="E105" s="147"/>
      <c r="F105" s="147"/>
      <c r="G105" s="147"/>
      <c r="H105" s="147"/>
      <c r="I105" s="147"/>
      <c r="J105" s="147"/>
      <c r="K105" s="147"/>
      <c r="L105" s="147"/>
      <c r="M105" s="147"/>
      <c r="N105" s="147"/>
      <c r="O105" s="147"/>
      <c r="P105" s="135"/>
      <c r="S105" s="92"/>
      <c r="V105" s="135"/>
      <c r="W105" s="93"/>
      <c r="AB105" s="233"/>
    </row>
    <row r="106" spans="1:28" ht="13.5" customHeight="1" x14ac:dyDescent="0.15">
      <c r="A106" s="95"/>
      <c r="B106" s="147"/>
      <c r="C106" s="147"/>
      <c r="D106" s="147"/>
      <c r="E106" s="147"/>
      <c r="F106" s="147"/>
      <c r="G106" s="147"/>
      <c r="H106" s="147"/>
      <c r="I106" s="147"/>
      <c r="J106" s="147"/>
      <c r="K106" s="147"/>
      <c r="L106" s="147"/>
      <c r="M106" s="147"/>
      <c r="N106" s="147"/>
      <c r="O106" s="147"/>
      <c r="P106" s="135"/>
      <c r="S106" s="92"/>
      <c r="V106" s="135"/>
      <c r="W106" s="93"/>
      <c r="AB106" s="233"/>
    </row>
    <row r="107" spans="1:28" ht="13.5" customHeight="1" x14ac:dyDescent="0.15">
      <c r="A107" s="95"/>
      <c r="B107" s="147"/>
      <c r="C107" s="147"/>
      <c r="D107" s="147"/>
      <c r="E107" s="147"/>
      <c r="F107" s="147"/>
      <c r="G107" s="147"/>
      <c r="H107" s="147"/>
      <c r="I107" s="147"/>
      <c r="J107" s="147"/>
      <c r="K107" s="147"/>
      <c r="L107" s="147"/>
      <c r="M107" s="147"/>
      <c r="N107" s="147"/>
      <c r="O107" s="147"/>
      <c r="P107" s="135"/>
      <c r="S107" s="92"/>
      <c r="V107" s="135"/>
      <c r="W107" s="93"/>
      <c r="AB107" s="233"/>
    </row>
    <row r="108" spans="1:28" ht="13.5" customHeight="1" x14ac:dyDescent="0.15">
      <c r="A108" s="95"/>
      <c r="B108" s="147"/>
      <c r="C108" s="147"/>
      <c r="D108" s="147"/>
      <c r="E108" s="147"/>
      <c r="F108" s="147"/>
      <c r="G108" s="147"/>
      <c r="H108" s="147"/>
      <c r="I108" s="147"/>
      <c r="J108" s="147"/>
      <c r="K108" s="147"/>
      <c r="L108" s="147"/>
      <c r="M108" s="147"/>
      <c r="N108" s="147"/>
      <c r="O108" s="147"/>
      <c r="P108" s="135"/>
      <c r="S108" s="92"/>
      <c r="V108" s="135"/>
      <c r="W108" s="93"/>
      <c r="AB108" s="233"/>
    </row>
    <row r="109" spans="1:28" ht="13.5" customHeight="1" x14ac:dyDescent="0.15">
      <c r="A109" s="95"/>
      <c r="B109" s="147"/>
      <c r="C109" s="147"/>
      <c r="D109" s="147"/>
      <c r="E109" s="147"/>
      <c r="F109" s="147"/>
      <c r="G109" s="147"/>
      <c r="H109" s="147"/>
      <c r="I109" s="147"/>
      <c r="J109" s="147"/>
      <c r="K109" s="147"/>
      <c r="L109" s="147"/>
      <c r="M109" s="147"/>
      <c r="N109" s="147"/>
      <c r="O109" s="147"/>
      <c r="P109" s="135"/>
      <c r="S109" s="92"/>
      <c r="V109" s="135"/>
      <c r="W109" s="93"/>
      <c r="AB109" s="233"/>
    </row>
    <row r="110" spans="1:28" ht="13.5" customHeight="1" x14ac:dyDescent="0.15">
      <c r="A110" s="95"/>
      <c r="B110" s="147"/>
      <c r="C110" s="147"/>
      <c r="D110" s="147"/>
      <c r="E110" s="147"/>
      <c r="F110" s="147"/>
      <c r="G110" s="147"/>
      <c r="H110" s="147"/>
      <c r="I110" s="147"/>
      <c r="J110" s="147"/>
      <c r="K110" s="147"/>
      <c r="L110" s="147"/>
      <c r="M110" s="147"/>
      <c r="N110" s="147"/>
      <c r="O110" s="147"/>
      <c r="P110" s="135"/>
      <c r="S110" s="92"/>
      <c r="V110" s="135"/>
      <c r="W110" s="93"/>
      <c r="AB110" s="233"/>
    </row>
    <row r="111" spans="1:28" ht="13.5" customHeight="1" x14ac:dyDescent="0.15">
      <c r="A111" s="95"/>
      <c r="B111" s="147"/>
      <c r="C111" s="147"/>
      <c r="D111" s="147"/>
      <c r="E111" s="147"/>
      <c r="F111" s="147"/>
      <c r="G111" s="147"/>
      <c r="H111" s="147"/>
      <c r="I111" s="147"/>
      <c r="J111" s="147"/>
      <c r="K111" s="147"/>
      <c r="L111" s="147"/>
      <c r="M111" s="147"/>
      <c r="N111" s="147"/>
      <c r="O111" s="147"/>
      <c r="P111" s="135"/>
      <c r="S111" s="92"/>
      <c r="V111" s="135"/>
      <c r="W111" s="93"/>
      <c r="AB111" s="233"/>
    </row>
    <row r="112" spans="1:28" ht="13.5" customHeight="1" x14ac:dyDescent="0.15">
      <c r="A112" s="95"/>
      <c r="B112" s="147"/>
      <c r="C112" s="147"/>
      <c r="D112" s="147"/>
      <c r="E112" s="147"/>
      <c r="F112" s="147"/>
      <c r="G112" s="147"/>
      <c r="H112" s="147"/>
      <c r="I112" s="147"/>
      <c r="J112" s="147"/>
      <c r="K112" s="147"/>
      <c r="L112" s="147"/>
      <c r="M112" s="147"/>
      <c r="N112" s="147"/>
      <c r="O112" s="147"/>
      <c r="P112" s="135"/>
      <c r="S112" s="92"/>
      <c r="V112" s="135"/>
      <c r="W112" s="93"/>
      <c r="AB112" s="233"/>
    </row>
    <row r="113" spans="1:28" ht="13.5" customHeight="1" x14ac:dyDescent="0.15">
      <c r="A113" s="95"/>
      <c r="B113" s="147"/>
      <c r="C113" s="147"/>
      <c r="D113" s="147"/>
      <c r="E113" s="147"/>
      <c r="F113" s="147"/>
      <c r="G113" s="147"/>
      <c r="H113" s="147"/>
      <c r="I113" s="147"/>
      <c r="J113" s="147"/>
      <c r="K113" s="147"/>
      <c r="L113" s="147"/>
      <c r="M113" s="147"/>
      <c r="N113" s="147"/>
      <c r="O113" s="147"/>
      <c r="P113" s="135"/>
      <c r="S113" s="92"/>
      <c r="V113" s="135"/>
      <c r="W113" s="93"/>
      <c r="AB113" s="233"/>
    </row>
    <row r="114" spans="1:28" ht="13.5" customHeight="1" x14ac:dyDescent="0.15">
      <c r="A114" s="95"/>
      <c r="B114" s="147"/>
      <c r="C114" s="147"/>
      <c r="D114" s="147"/>
      <c r="E114" s="147"/>
      <c r="F114" s="147"/>
      <c r="G114" s="147"/>
      <c r="H114" s="147"/>
      <c r="I114" s="147"/>
      <c r="J114" s="147"/>
      <c r="K114" s="147"/>
      <c r="L114" s="147"/>
      <c r="M114" s="147"/>
      <c r="N114" s="147"/>
      <c r="O114" s="147"/>
      <c r="P114" s="135"/>
      <c r="S114" s="92"/>
      <c r="V114" s="135"/>
      <c r="W114" s="93"/>
      <c r="AB114" s="233"/>
    </row>
    <row r="115" spans="1:28" ht="13.5" customHeight="1" x14ac:dyDescent="0.15">
      <c r="A115" s="95"/>
      <c r="B115" s="147"/>
      <c r="C115" s="147"/>
      <c r="D115" s="147"/>
      <c r="E115" s="147"/>
      <c r="F115" s="147"/>
      <c r="G115" s="147"/>
      <c r="H115" s="147"/>
      <c r="I115" s="147"/>
      <c r="J115" s="147"/>
      <c r="K115" s="147"/>
      <c r="L115" s="147"/>
      <c r="M115" s="147"/>
      <c r="N115" s="147"/>
      <c r="O115" s="147"/>
      <c r="P115" s="135"/>
      <c r="S115" s="92"/>
      <c r="V115" s="135"/>
      <c r="W115" s="93"/>
      <c r="AB115" s="233"/>
    </row>
    <row r="116" spans="1:28" ht="13.5" customHeight="1" x14ac:dyDescent="0.15">
      <c r="A116" s="95"/>
      <c r="B116" s="147"/>
      <c r="C116" s="147"/>
      <c r="D116" s="147"/>
      <c r="E116" s="147"/>
      <c r="F116" s="147"/>
      <c r="G116" s="147"/>
      <c r="H116" s="147"/>
      <c r="I116" s="147"/>
      <c r="J116" s="147"/>
      <c r="K116" s="147"/>
      <c r="L116" s="147"/>
      <c r="M116" s="147"/>
      <c r="N116" s="147"/>
      <c r="O116" s="147"/>
      <c r="P116" s="135"/>
      <c r="S116" s="92"/>
      <c r="V116" s="135"/>
      <c r="W116" s="93"/>
      <c r="AB116" s="233"/>
    </row>
    <row r="117" spans="1:28" ht="13.5" customHeight="1" x14ac:dyDescent="0.15">
      <c r="A117" s="95"/>
      <c r="B117" s="147"/>
      <c r="C117" s="147"/>
      <c r="D117" s="147"/>
      <c r="E117" s="147"/>
      <c r="F117" s="147"/>
      <c r="G117" s="147"/>
      <c r="H117" s="147"/>
      <c r="I117" s="147"/>
      <c r="J117" s="147"/>
      <c r="K117" s="147"/>
      <c r="L117" s="147"/>
      <c r="M117" s="147"/>
      <c r="N117" s="147"/>
      <c r="O117" s="147"/>
      <c r="P117" s="135"/>
      <c r="S117" s="92"/>
      <c r="V117" s="135"/>
      <c r="W117" s="93"/>
      <c r="AB117" s="233"/>
    </row>
    <row r="118" spans="1:28" ht="13.5" customHeight="1" x14ac:dyDescent="0.15">
      <c r="A118" s="95"/>
      <c r="B118" s="147"/>
      <c r="C118" s="147"/>
      <c r="D118" s="147"/>
      <c r="E118" s="147"/>
      <c r="F118" s="147"/>
      <c r="G118" s="147"/>
      <c r="H118" s="147"/>
      <c r="I118" s="147"/>
      <c r="J118" s="147"/>
      <c r="K118" s="147"/>
      <c r="L118" s="147"/>
      <c r="M118" s="147"/>
      <c r="N118" s="147"/>
      <c r="O118" s="147"/>
      <c r="P118" s="135"/>
      <c r="S118" s="92"/>
      <c r="V118" s="135"/>
      <c r="W118" s="93"/>
      <c r="AB118" s="233"/>
    </row>
    <row r="119" spans="1:28" ht="13.5" customHeight="1" x14ac:dyDescent="0.15">
      <c r="A119" s="95"/>
      <c r="B119" s="147"/>
      <c r="C119" s="147"/>
      <c r="D119" s="147"/>
      <c r="E119" s="147"/>
      <c r="F119" s="147"/>
      <c r="G119" s="147"/>
      <c r="H119" s="147"/>
      <c r="I119" s="147"/>
      <c r="J119" s="147"/>
      <c r="K119" s="147"/>
      <c r="L119" s="147"/>
      <c r="M119" s="147"/>
      <c r="N119" s="147"/>
      <c r="O119" s="147"/>
      <c r="P119" s="135"/>
      <c r="S119" s="92"/>
      <c r="V119" s="135"/>
      <c r="W119" s="93"/>
      <c r="AB119" s="233"/>
    </row>
    <row r="120" spans="1:28" ht="13.5" customHeight="1" x14ac:dyDescent="0.15">
      <c r="A120" s="95"/>
      <c r="B120" s="147"/>
      <c r="C120" s="147"/>
      <c r="D120" s="147"/>
      <c r="E120" s="147"/>
      <c r="F120" s="147"/>
      <c r="G120" s="147"/>
      <c r="H120" s="147"/>
      <c r="I120" s="147"/>
      <c r="J120" s="147"/>
      <c r="K120" s="147"/>
      <c r="L120" s="147"/>
      <c r="M120" s="147"/>
      <c r="N120" s="147"/>
      <c r="O120" s="147"/>
      <c r="P120" s="135"/>
      <c r="S120" s="92"/>
      <c r="V120" s="135"/>
      <c r="W120" s="93"/>
      <c r="AB120" s="233"/>
    </row>
    <row r="121" spans="1:28" ht="13.5" customHeight="1" x14ac:dyDescent="0.15">
      <c r="A121" s="95"/>
      <c r="B121" s="147"/>
      <c r="C121" s="147"/>
      <c r="D121" s="147"/>
      <c r="E121" s="147"/>
      <c r="F121" s="147"/>
      <c r="G121" s="147"/>
      <c r="H121" s="147"/>
      <c r="I121" s="147"/>
      <c r="J121" s="147"/>
      <c r="K121" s="147"/>
      <c r="L121" s="147"/>
      <c r="M121" s="147"/>
      <c r="N121" s="147"/>
      <c r="O121" s="147"/>
      <c r="P121" s="135"/>
      <c r="S121" s="92"/>
      <c r="V121" s="135"/>
      <c r="W121" s="93"/>
      <c r="AB121" s="233"/>
    </row>
    <row r="122" spans="1:28" ht="13.5" customHeight="1" thickBot="1" x14ac:dyDescent="0.2">
      <c r="A122" s="115"/>
      <c r="B122" s="116"/>
      <c r="C122" s="116"/>
      <c r="D122" s="116"/>
      <c r="E122" s="116"/>
      <c r="F122" s="116"/>
      <c r="G122" s="116"/>
      <c r="H122" s="116"/>
      <c r="I122" s="116"/>
      <c r="J122" s="116"/>
      <c r="K122" s="116"/>
      <c r="L122" s="116"/>
      <c r="M122" s="116"/>
      <c r="N122" s="116"/>
      <c r="O122" s="116"/>
      <c r="P122" s="38"/>
      <c r="Q122" s="38"/>
      <c r="R122" s="38"/>
      <c r="S122" s="244"/>
      <c r="T122" s="38"/>
      <c r="U122" s="38"/>
      <c r="V122" s="38"/>
      <c r="W122" s="245"/>
      <c r="X122" s="474"/>
      <c r="Y122" s="43"/>
      <c r="Z122" s="43"/>
      <c r="AA122" s="43"/>
      <c r="AB122" s="234"/>
    </row>
    <row r="123" spans="1:28" ht="13.5" customHeight="1" x14ac:dyDescent="0.15">
      <c r="A123" s="7"/>
      <c r="B123" s="8"/>
      <c r="C123" s="8"/>
      <c r="D123" s="8"/>
      <c r="E123" s="8"/>
      <c r="F123" s="8"/>
      <c r="G123" s="8"/>
      <c r="H123" s="8"/>
      <c r="I123" s="8"/>
      <c r="J123" s="8"/>
      <c r="K123" s="8"/>
      <c r="L123" s="8"/>
      <c r="M123" s="8"/>
      <c r="N123" s="8"/>
      <c r="P123" s="135"/>
      <c r="X123" s="208"/>
      <c r="Y123" s="788"/>
      <c r="Z123" s="209"/>
      <c r="AA123" s="209"/>
      <c r="AB123" s="233"/>
    </row>
    <row r="124" spans="1:28" ht="13.5" customHeight="1" x14ac:dyDescent="0.15">
      <c r="B124" s="782" t="s">
        <v>295</v>
      </c>
      <c r="C124" s="782"/>
      <c r="D124" s="782"/>
      <c r="E124" s="782"/>
      <c r="F124" s="782"/>
      <c r="G124" s="782"/>
      <c r="H124" s="782"/>
      <c r="I124" s="782"/>
      <c r="J124" s="782"/>
      <c r="K124" s="782"/>
      <c r="L124" s="782"/>
      <c r="M124" s="782"/>
      <c r="N124" s="782"/>
      <c r="O124" s="782"/>
      <c r="P124" s="782"/>
      <c r="Q124" s="782"/>
      <c r="R124" s="782"/>
      <c r="S124" s="319"/>
      <c r="T124" s="319"/>
      <c r="U124" s="319"/>
      <c r="V124" s="319"/>
      <c r="W124" s="319"/>
      <c r="X124" s="331"/>
      <c r="Y124" s="789"/>
      <c r="AB124" s="233"/>
    </row>
    <row r="125" spans="1:28" ht="15" customHeight="1" x14ac:dyDescent="0.15">
      <c r="B125" s="783" t="s">
        <v>500</v>
      </c>
      <c r="C125" s="783"/>
      <c r="D125" s="783"/>
      <c r="E125" s="783"/>
      <c r="F125" s="783"/>
      <c r="G125" s="783"/>
      <c r="H125" s="783"/>
      <c r="I125" s="783"/>
      <c r="J125" s="783"/>
      <c r="K125" s="783"/>
      <c r="L125" s="783"/>
      <c r="M125" s="783"/>
      <c r="N125" s="783"/>
      <c r="O125" s="783"/>
      <c r="P125" s="783"/>
      <c r="Q125" s="783"/>
      <c r="R125" s="783"/>
      <c r="S125" s="318"/>
      <c r="T125" s="318"/>
      <c r="U125" s="318"/>
      <c r="V125" s="318"/>
      <c r="W125" s="318"/>
      <c r="X125" s="332"/>
      <c r="Y125" s="789"/>
      <c r="AB125" s="233"/>
    </row>
    <row r="126" spans="1:28" ht="12.75" customHeight="1" x14ac:dyDescent="0.15">
      <c r="B126" s="631"/>
      <c r="C126" s="631"/>
      <c r="D126" s="631"/>
      <c r="E126" s="631"/>
      <c r="F126" s="631"/>
      <c r="G126" s="631"/>
      <c r="H126" s="631"/>
      <c r="I126" s="631"/>
      <c r="J126" s="631"/>
      <c r="K126" s="631"/>
      <c r="L126" s="631"/>
      <c r="M126" s="631"/>
      <c r="N126" s="631"/>
      <c r="P126" s="135"/>
      <c r="X126" s="92"/>
      <c r="Y126" s="789"/>
      <c r="AB126" s="233"/>
    </row>
    <row r="127" spans="1:28" ht="13.5" customHeight="1" x14ac:dyDescent="0.15">
      <c r="B127" s="894" t="s">
        <v>730</v>
      </c>
      <c r="C127" s="894"/>
      <c r="D127" s="894"/>
      <c r="E127" s="894"/>
      <c r="F127" s="894"/>
      <c r="G127" s="894"/>
      <c r="H127" s="894"/>
      <c r="I127" s="894"/>
      <c r="J127" s="894"/>
      <c r="K127" s="894"/>
      <c r="L127" s="894"/>
      <c r="M127" s="894"/>
      <c r="N127" s="894"/>
      <c r="O127" s="894"/>
      <c r="P127" s="894"/>
      <c r="Q127" s="894"/>
      <c r="R127" s="894"/>
      <c r="S127" s="894"/>
      <c r="T127" s="320"/>
      <c r="U127" s="320"/>
      <c r="V127" s="320"/>
      <c r="W127" s="320"/>
      <c r="X127" s="333"/>
      <c r="Y127" s="789"/>
      <c r="AB127" s="233"/>
    </row>
    <row r="128" spans="1:28" ht="22.5" customHeight="1" x14ac:dyDescent="0.15">
      <c r="B128" s="893" t="s">
        <v>300</v>
      </c>
      <c r="C128" s="893"/>
      <c r="D128" s="893"/>
      <c r="E128" s="893"/>
      <c r="F128" s="893"/>
      <c r="G128" s="893"/>
      <c r="H128" s="893"/>
      <c r="I128" s="893"/>
      <c r="J128" s="893"/>
      <c r="K128" s="893"/>
      <c r="L128" s="893"/>
      <c r="M128" s="893"/>
      <c r="N128" s="893"/>
      <c r="O128" s="893"/>
      <c r="P128" s="893"/>
      <c r="Q128" s="893"/>
      <c r="R128" s="893"/>
      <c r="S128" s="893"/>
      <c r="T128" s="893"/>
      <c r="U128" s="893"/>
      <c r="V128" s="893"/>
      <c r="W128" s="321"/>
      <c r="X128" s="334"/>
      <c r="Y128" s="789"/>
      <c r="AB128" s="233"/>
    </row>
    <row r="129" spans="1:29" ht="15.75" customHeight="1" x14ac:dyDescent="0.15">
      <c r="A129" s="10"/>
      <c r="B129" s="11" t="s">
        <v>70</v>
      </c>
      <c r="C129" s="765" t="s">
        <v>69</v>
      </c>
      <c r="D129" s="766"/>
      <c r="E129" s="766"/>
      <c r="F129" s="766"/>
      <c r="G129" s="766"/>
      <c r="H129" s="766"/>
      <c r="I129" s="709"/>
      <c r="J129" s="709"/>
      <c r="K129" s="709"/>
      <c r="L129" s="709"/>
      <c r="M129" s="710"/>
      <c r="N129" s="12" t="s">
        <v>72</v>
      </c>
      <c r="O129" s="767" t="s">
        <v>400</v>
      </c>
      <c r="P129" s="768"/>
      <c r="Q129" s="768"/>
      <c r="R129" s="768"/>
      <c r="S129" s="768"/>
      <c r="T129" s="768"/>
      <c r="U129" s="728"/>
      <c r="V129" s="728"/>
      <c r="W129" s="728"/>
      <c r="X129" s="87"/>
      <c r="Y129" s="789"/>
      <c r="AB129" s="233"/>
    </row>
    <row r="130" spans="1:29" s="51" customFormat="1" ht="8.25" customHeight="1" x14ac:dyDescent="0.15">
      <c r="A130" s="10"/>
      <c r="B130" s="11"/>
      <c r="C130" s="8"/>
      <c r="D130" s="8"/>
      <c r="E130" s="8"/>
      <c r="F130" s="8"/>
      <c r="G130" s="13"/>
      <c r="H130" s="13"/>
      <c r="I130" s="135"/>
      <c r="J130" s="8"/>
      <c r="K130" s="8"/>
      <c r="L130" s="8"/>
      <c r="M130" s="74"/>
      <c r="N130" s="8"/>
      <c r="O130" s="135"/>
      <c r="P130" s="135"/>
      <c r="Q130" s="135"/>
      <c r="R130" s="135"/>
      <c r="S130" s="135"/>
      <c r="T130" s="135"/>
      <c r="U130" s="135"/>
      <c r="V130" s="135"/>
      <c r="W130" s="135"/>
      <c r="X130" s="92"/>
      <c r="Y130" s="789"/>
      <c r="Z130" s="135"/>
      <c r="AA130" s="135"/>
      <c r="AB130" s="233"/>
      <c r="AC130" s="135"/>
    </row>
    <row r="131" spans="1:29" ht="15.75" customHeight="1" x14ac:dyDescent="0.15">
      <c r="A131" s="10"/>
      <c r="B131" s="11" t="s">
        <v>71</v>
      </c>
      <c r="C131" s="727" t="s">
        <v>270</v>
      </c>
      <c r="D131" s="728"/>
      <c r="E131" s="728"/>
      <c r="F131" s="728"/>
      <c r="G131" s="728"/>
      <c r="H131" s="728"/>
      <c r="I131" s="728"/>
      <c r="J131" s="709"/>
      <c r="K131" s="709"/>
      <c r="L131" s="709"/>
      <c r="M131" s="709"/>
      <c r="N131" s="710"/>
      <c r="O131" s="4" t="s">
        <v>358</v>
      </c>
      <c r="P131" s="135"/>
      <c r="X131" s="92"/>
      <c r="Y131" s="789"/>
      <c r="AB131" s="233"/>
    </row>
    <row r="132" spans="1:29" ht="8.25" customHeight="1" x14ac:dyDescent="0.15">
      <c r="A132" s="10"/>
      <c r="B132" s="11"/>
      <c r="C132" s="8"/>
      <c r="D132" s="8"/>
      <c r="E132" s="8"/>
      <c r="F132" s="8"/>
      <c r="G132" s="11"/>
      <c r="H132" s="8"/>
      <c r="I132" s="11"/>
      <c r="J132" s="14"/>
      <c r="K132" s="14"/>
      <c r="L132" s="8"/>
      <c r="M132" s="160"/>
      <c r="N132" s="8"/>
      <c r="P132" s="135"/>
      <c r="X132" s="92"/>
      <c r="Y132" s="789"/>
      <c r="AB132" s="233"/>
    </row>
    <row r="133" spans="1:29" ht="18" customHeight="1" x14ac:dyDescent="0.15">
      <c r="A133" s="10"/>
      <c r="B133" s="808" t="s">
        <v>629</v>
      </c>
      <c r="C133" s="808"/>
      <c r="D133" s="808"/>
      <c r="E133" s="808"/>
      <c r="F133" s="808"/>
      <c r="G133" s="808"/>
      <c r="H133" s="808"/>
      <c r="I133" s="808"/>
      <c r="J133" s="808"/>
      <c r="K133" s="808"/>
      <c r="L133" s="808"/>
      <c r="M133" s="808"/>
      <c r="N133" s="808"/>
      <c r="O133" s="808"/>
      <c r="P133" s="808"/>
      <c r="Q133" s="808"/>
      <c r="R133" s="808"/>
      <c r="S133" s="808"/>
      <c r="T133" s="808"/>
      <c r="U133" s="808"/>
      <c r="V133" s="808"/>
      <c r="W133" s="809"/>
      <c r="X133" s="92"/>
      <c r="Y133" s="789"/>
      <c r="AB133" s="233"/>
    </row>
    <row r="134" spans="1:29" s="51" customFormat="1" ht="6.75" customHeight="1" x14ac:dyDescent="0.15">
      <c r="A134" s="10"/>
      <c r="B134" s="784"/>
      <c r="C134" s="784"/>
      <c r="D134" s="784"/>
      <c r="E134" s="784"/>
      <c r="F134" s="784"/>
      <c r="G134" s="784"/>
      <c r="H134" s="784"/>
      <c r="I134" s="784"/>
      <c r="J134" s="784"/>
      <c r="K134" s="784"/>
      <c r="L134" s="784"/>
      <c r="M134" s="784"/>
      <c r="N134" s="784"/>
      <c r="O134" s="784"/>
      <c r="P134" s="784"/>
      <c r="Q134" s="784"/>
      <c r="R134" s="784"/>
      <c r="S134" s="784"/>
      <c r="T134" s="784"/>
      <c r="U134" s="784"/>
      <c r="V134" s="784"/>
      <c r="W134" s="135"/>
      <c r="X134" s="92"/>
      <c r="Y134" s="789"/>
      <c r="Z134" s="135"/>
      <c r="AA134" s="135"/>
      <c r="AB134" s="233"/>
      <c r="AC134" s="135"/>
    </row>
    <row r="135" spans="1:29" ht="17.25" customHeight="1" x14ac:dyDescent="0.15">
      <c r="A135" s="7"/>
      <c r="B135" s="717" t="s">
        <v>12</v>
      </c>
      <c r="C135" s="718"/>
      <c r="D135" s="718"/>
      <c r="E135" s="718"/>
      <c r="F135" s="719"/>
      <c r="G135" s="717" t="s">
        <v>177</v>
      </c>
      <c r="H135" s="718"/>
      <c r="I135" s="718"/>
      <c r="J135" s="719"/>
      <c r="K135" s="662" t="s">
        <v>13</v>
      </c>
      <c r="L135" s="663"/>
      <c r="M135" s="663"/>
      <c r="N135" s="663"/>
      <c r="O135" s="663"/>
      <c r="P135" s="663"/>
      <c r="Q135" s="663"/>
      <c r="R135" s="772"/>
      <c r="S135" s="717" t="s">
        <v>299</v>
      </c>
      <c r="T135" s="718"/>
      <c r="U135" s="719"/>
      <c r="X135" s="92"/>
      <c r="Y135" s="789"/>
      <c r="AB135" s="233"/>
    </row>
    <row r="136" spans="1:29" ht="15" customHeight="1" x14ac:dyDescent="0.15">
      <c r="A136" s="7"/>
      <c r="B136" s="720"/>
      <c r="C136" s="721"/>
      <c r="D136" s="721"/>
      <c r="E136" s="721"/>
      <c r="F136" s="722"/>
      <c r="G136" s="720"/>
      <c r="H136" s="721"/>
      <c r="I136" s="721"/>
      <c r="J136" s="722"/>
      <c r="K136" s="662" t="s">
        <v>15</v>
      </c>
      <c r="L136" s="663"/>
      <c r="M136" s="663"/>
      <c r="N136" s="772"/>
      <c r="O136" s="662" t="s">
        <v>16</v>
      </c>
      <c r="P136" s="663"/>
      <c r="Q136" s="663"/>
      <c r="R136" s="772"/>
      <c r="S136" s="720"/>
      <c r="T136" s="721"/>
      <c r="U136" s="722"/>
      <c r="X136" s="92"/>
      <c r="Y136" s="789"/>
      <c r="AB136" s="233"/>
    </row>
    <row r="137" spans="1:29" ht="16.5" customHeight="1" x14ac:dyDescent="0.15">
      <c r="A137" s="7"/>
      <c r="B137" s="723"/>
      <c r="C137" s="724"/>
      <c r="D137" s="724"/>
      <c r="E137" s="724"/>
      <c r="F137" s="725"/>
      <c r="G137" s="723"/>
      <c r="H137" s="724"/>
      <c r="I137" s="724"/>
      <c r="J137" s="725"/>
      <c r="K137" s="552" t="s">
        <v>14</v>
      </c>
      <c r="L137" s="773"/>
      <c r="M137" s="552" t="s">
        <v>17</v>
      </c>
      <c r="N137" s="773"/>
      <c r="O137" s="552" t="s">
        <v>401</v>
      </c>
      <c r="P137" s="773"/>
      <c r="Q137" s="552" t="s">
        <v>17</v>
      </c>
      <c r="R137" s="773"/>
      <c r="S137" s="723"/>
      <c r="T137" s="724"/>
      <c r="U137" s="725"/>
      <c r="X137" s="92"/>
      <c r="Y137" s="789"/>
      <c r="AB137" s="233"/>
    </row>
    <row r="138" spans="1:29" ht="26.25" customHeight="1" x14ac:dyDescent="0.15">
      <c r="A138" s="16"/>
      <c r="B138" s="700" t="s">
        <v>501</v>
      </c>
      <c r="C138" s="701"/>
      <c r="D138" s="701"/>
      <c r="E138" s="701"/>
      <c r="F138" s="702"/>
      <c r="G138" s="714"/>
      <c r="H138" s="715"/>
      <c r="I138" s="715"/>
      <c r="J138" s="716"/>
      <c r="K138" s="706"/>
      <c r="L138" s="707"/>
      <c r="M138" s="706"/>
      <c r="N138" s="707"/>
      <c r="O138" s="708"/>
      <c r="P138" s="710"/>
      <c r="Q138" s="708"/>
      <c r="R138" s="710"/>
      <c r="S138" s="708"/>
      <c r="T138" s="709"/>
      <c r="U138" s="710"/>
      <c r="X138" s="92"/>
      <c r="Y138" s="789"/>
      <c r="AB138" s="233"/>
    </row>
    <row r="139" spans="1:29" ht="46.5" customHeight="1" x14ac:dyDescent="0.15">
      <c r="A139" s="16"/>
      <c r="B139" s="769" t="s">
        <v>630</v>
      </c>
      <c r="C139" s="770"/>
      <c r="D139" s="770"/>
      <c r="E139" s="770"/>
      <c r="F139" s="771"/>
      <c r="G139" s="711"/>
      <c r="H139" s="712"/>
      <c r="I139" s="712"/>
      <c r="J139" s="713"/>
      <c r="K139" s="706"/>
      <c r="L139" s="707"/>
      <c r="M139" s="706"/>
      <c r="N139" s="707"/>
      <c r="O139" s="708"/>
      <c r="P139" s="710"/>
      <c r="Q139" s="708"/>
      <c r="R139" s="710"/>
      <c r="S139" s="708"/>
      <c r="T139" s="709"/>
      <c r="U139" s="710"/>
      <c r="X139" s="92"/>
      <c r="Y139" s="789"/>
      <c r="AB139" s="233"/>
    </row>
    <row r="140" spans="1:29" ht="26.25" customHeight="1" x14ac:dyDescent="0.15">
      <c r="A140" s="17"/>
      <c r="B140" s="700" t="s">
        <v>502</v>
      </c>
      <c r="C140" s="701"/>
      <c r="D140" s="701"/>
      <c r="E140" s="701"/>
      <c r="F140" s="702"/>
      <c r="G140" s="706"/>
      <c r="H140" s="807"/>
      <c r="I140" s="807"/>
      <c r="J140" s="707"/>
      <c r="K140" s="706"/>
      <c r="L140" s="707"/>
      <c r="M140" s="706"/>
      <c r="N140" s="707"/>
      <c r="O140" s="708"/>
      <c r="P140" s="710"/>
      <c r="Q140" s="708"/>
      <c r="R140" s="710"/>
      <c r="S140" s="708"/>
      <c r="T140" s="709"/>
      <c r="U140" s="710"/>
      <c r="X140" s="92"/>
      <c r="Y140" s="789"/>
      <c r="AB140" s="233"/>
    </row>
    <row r="141" spans="1:29" ht="23.25" customHeight="1" x14ac:dyDescent="0.15">
      <c r="A141" s="17"/>
      <c r="B141" s="704" t="s">
        <v>503</v>
      </c>
      <c r="C141" s="704"/>
      <c r="D141" s="704"/>
      <c r="E141" s="704"/>
      <c r="F141" s="704"/>
      <c r="G141" s="704"/>
      <c r="H141" s="704"/>
      <c r="I141" s="704"/>
      <c r="J141" s="704"/>
      <c r="K141" s="704"/>
      <c r="L141" s="704"/>
      <c r="M141" s="704"/>
      <c r="N141" s="704"/>
      <c r="O141" s="704"/>
      <c r="P141" s="704"/>
      <c r="Q141" s="704"/>
      <c r="R141" s="704"/>
      <c r="S141" s="704"/>
      <c r="T141" s="704"/>
      <c r="U141" s="704"/>
      <c r="V141" s="704"/>
      <c r="W141" s="704"/>
      <c r="X141" s="92"/>
      <c r="Y141" s="789"/>
      <c r="AB141" s="233"/>
    </row>
    <row r="142" spans="1:29" ht="22.5" customHeight="1" x14ac:dyDescent="0.15">
      <c r="A142" s="18"/>
      <c r="B142" s="704" t="s">
        <v>504</v>
      </c>
      <c r="C142" s="704"/>
      <c r="D142" s="704"/>
      <c r="E142" s="704"/>
      <c r="F142" s="704"/>
      <c r="G142" s="704"/>
      <c r="H142" s="704"/>
      <c r="I142" s="704"/>
      <c r="J142" s="704"/>
      <c r="K142" s="704"/>
      <c r="L142" s="704"/>
      <c r="M142" s="704"/>
      <c r="N142" s="704"/>
      <c r="O142" s="704"/>
      <c r="P142" s="704"/>
      <c r="Q142" s="704"/>
      <c r="R142" s="704"/>
      <c r="S142" s="704"/>
      <c r="T142" s="704"/>
      <c r="U142" s="704"/>
      <c r="V142" s="704"/>
      <c r="W142" s="704"/>
      <c r="X142" s="335"/>
      <c r="Y142" s="789"/>
      <c r="AB142" s="233"/>
    </row>
    <row r="143" spans="1:29" ht="36" customHeight="1" x14ac:dyDescent="0.15">
      <c r="A143" s="18"/>
      <c r="B143" s="705" t="s">
        <v>537</v>
      </c>
      <c r="C143" s="705"/>
      <c r="D143" s="705"/>
      <c r="E143" s="705"/>
      <c r="F143" s="705"/>
      <c r="G143" s="705"/>
      <c r="H143" s="705"/>
      <c r="I143" s="705"/>
      <c r="J143" s="705"/>
      <c r="K143" s="705"/>
      <c r="L143" s="705"/>
      <c r="M143" s="705"/>
      <c r="N143" s="705"/>
      <c r="O143" s="705"/>
      <c r="P143" s="705"/>
      <c r="Q143" s="705"/>
      <c r="R143" s="705"/>
      <c r="S143" s="705"/>
      <c r="T143" s="705"/>
      <c r="U143" s="705"/>
      <c r="V143" s="705"/>
      <c r="W143" s="705"/>
      <c r="X143" s="335"/>
      <c r="Y143" s="789"/>
      <c r="AB143" s="233"/>
    </row>
    <row r="144" spans="1:29" ht="16.5" customHeight="1" x14ac:dyDescent="0.15">
      <c r="A144" s="19"/>
      <c r="B144" s="153" t="s">
        <v>505</v>
      </c>
      <c r="C144" s="140"/>
      <c r="D144" s="140"/>
      <c r="E144" s="140"/>
      <c r="F144" s="140"/>
      <c r="G144" s="140"/>
      <c r="H144" s="140"/>
      <c r="I144" s="140"/>
      <c r="J144" s="140"/>
      <c r="K144" s="140"/>
      <c r="L144" s="248"/>
      <c r="M144" s="248"/>
      <c r="N144" s="349"/>
      <c r="O144" s="344"/>
      <c r="P144" s="135"/>
      <c r="Q144" s="135"/>
      <c r="X144" s="92"/>
      <c r="Y144" s="789"/>
      <c r="AB144" s="233"/>
    </row>
    <row r="145" spans="1:28" ht="6.75" customHeight="1" x14ac:dyDescent="0.15">
      <c r="A145" s="19"/>
      <c r="B145" s="150"/>
      <c r="C145" s="144"/>
      <c r="D145" s="144"/>
      <c r="E145" s="144"/>
      <c r="F145" s="144"/>
      <c r="G145" s="144"/>
      <c r="H145" s="144"/>
      <c r="I145" s="144"/>
      <c r="J145" s="144"/>
      <c r="K145" s="144"/>
      <c r="L145" s="159"/>
      <c r="M145" s="159"/>
      <c r="N145" s="159"/>
      <c r="P145" s="135"/>
      <c r="X145" s="92"/>
      <c r="Y145" s="789"/>
      <c r="AB145" s="233"/>
    </row>
    <row r="146" spans="1:28" ht="15" customHeight="1" x14ac:dyDescent="0.15">
      <c r="A146" s="19"/>
      <c r="B146" s="781" t="s">
        <v>731</v>
      </c>
      <c r="C146" s="781"/>
      <c r="D146" s="781"/>
      <c r="E146" s="781"/>
      <c r="F146" s="781"/>
      <c r="G146" s="781"/>
      <c r="H146" s="781"/>
      <c r="I146" s="781"/>
      <c r="J146" s="781"/>
      <c r="K146" s="781"/>
      <c r="L146" s="781"/>
      <c r="M146" s="781"/>
      <c r="N146" s="781"/>
      <c r="O146" s="781"/>
      <c r="P146" s="781"/>
      <c r="Q146" s="781"/>
      <c r="R146" s="781"/>
      <c r="S146" s="781"/>
      <c r="T146" s="322"/>
      <c r="U146" s="322"/>
      <c r="V146" s="322"/>
      <c r="W146" s="322"/>
      <c r="X146" s="336"/>
      <c r="Y146" s="789"/>
      <c r="AB146" s="233"/>
    </row>
    <row r="147" spans="1:28" ht="24" customHeight="1" x14ac:dyDescent="0.15">
      <c r="A147" s="20"/>
      <c r="B147" s="28"/>
      <c r="C147" s="135"/>
      <c r="D147" s="150"/>
      <c r="E147" s="150"/>
      <c r="G147" s="28"/>
      <c r="H147" s="28"/>
      <c r="I147" s="28"/>
      <c r="J147" s="21" t="s">
        <v>181</v>
      </c>
      <c r="K147" s="22"/>
      <c r="L147" s="156"/>
      <c r="M147" s="156"/>
      <c r="N147" s="155"/>
      <c r="O147" s="156"/>
      <c r="P147" s="43"/>
      <c r="Q147" s="43"/>
      <c r="R147" s="895" t="s">
        <v>73</v>
      </c>
      <c r="S147" s="895"/>
      <c r="T147" s="43"/>
      <c r="U147" s="43"/>
      <c r="V147" s="43"/>
      <c r="W147" s="43"/>
      <c r="X147" s="92"/>
      <c r="Y147" s="789"/>
      <c r="AB147" s="233"/>
    </row>
    <row r="148" spans="1:28" ht="20.25" customHeight="1" x14ac:dyDescent="0.15">
      <c r="A148" s="20"/>
      <c r="B148" s="150"/>
      <c r="C148" s="150"/>
      <c r="D148" s="150"/>
      <c r="E148" s="150"/>
      <c r="H148" s="28"/>
      <c r="I148" s="28"/>
      <c r="J148" s="21" t="s">
        <v>178</v>
      </c>
      <c r="K148" s="680" t="s">
        <v>74</v>
      </c>
      <c r="L148" s="680"/>
      <c r="M148" s="680"/>
      <c r="N148" s="155"/>
      <c r="O148" s="156"/>
      <c r="P148" s="43"/>
      <c r="Q148" s="43"/>
      <c r="R148" s="680" t="s">
        <v>75</v>
      </c>
      <c r="S148" s="680"/>
      <c r="T148" s="43"/>
      <c r="U148" s="43"/>
      <c r="V148" s="43"/>
      <c r="W148" s="43"/>
      <c r="X148" s="92"/>
      <c r="Y148" s="789"/>
      <c r="AB148" s="233"/>
    </row>
    <row r="149" spans="1:28" ht="21.75" customHeight="1" x14ac:dyDescent="0.15">
      <c r="A149" s="20"/>
      <c r="B149" s="150"/>
      <c r="C149" s="150"/>
      <c r="D149" s="150"/>
      <c r="E149" s="150"/>
      <c r="G149" s="28"/>
      <c r="H149" s="28"/>
      <c r="I149" s="28"/>
      <c r="J149" s="21" t="s">
        <v>179</v>
      </c>
      <c r="K149" s="22"/>
      <c r="L149" s="156"/>
      <c r="M149" s="188"/>
      <c r="N149" s="155"/>
      <c r="O149" s="156"/>
      <c r="P149" s="43"/>
      <c r="Q149" s="43"/>
      <c r="R149" s="680" t="s">
        <v>76</v>
      </c>
      <c r="S149" s="680"/>
      <c r="T149" s="680"/>
      <c r="U149" s="680"/>
      <c r="V149" s="43"/>
      <c r="W149" s="43"/>
      <c r="X149" s="92"/>
      <c r="Y149" s="789"/>
      <c r="AB149" s="233"/>
    </row>
    <row r="150" spans="1:28" ht="21.75" customHeight="1" x14ac:dyDescent="0.15">
      <c r="A150" s="20"/>
      <c r="B150" s="150"/>
      <c r="C150" s="150"/>
      <c r="D150" s="150"/>
      <c r="E150" s="150"/>
      <c r="H150" s="28"/>
      <c r="I150" s="28"/>
      <c r="J150" s="21" t="s">
        <v>178</v>
      </c>
      <c r="K150" s="680" t="s">
        <v>74</v>
      </c>
      <c r="L150" s="680"/>
      <c r="M150" s="680"/>
      <c r="N150" s="155"/>
      <c r="O150" s="156"/>
      <c r="P150" s="43"/>
      <c r="Q150" s="43"/>
      <c r="R150" s="680" t="s">
        <v>75</v>
      </c>
      <c r="S150" s="680"/>
      <c r="T150" s="43"/>
      <c r="U150" s="43"/>
      <c r="V150" s="43"/>
      <c r="W150" s="43"/>
      <c r="X150" s="92"/>
      <c r="Y150" s="789"/>
      <c r="AB150" s="233"/>
    </row>
    <row r="151" spans="1:28" ht="6.75" customHeight="1" x14ac:dyDescent="0.15">
      <c r="A151" s="20"/>
      <c r="B151" s="150"/>
      <c r="C151" s="150"/>
      <c r="D151" s="150"/>
      <c r="E151" s="150"/>
      <c r="F151" s="150"/>
      <c r="G151" s="150"/>
      <c r="H151" s="150"/>
      <c r="I151" s="150"/>
      <c r="J151" s="150"/>
      <c r="K151" s="150"/>
      <c r="L151" s="23"/>
      <c r="M151" s="23"/>
      <c r="N151" s="23"/>
      <c r="P151" s="135"/>
      <c r="Q151" s="135"/>
      <c r="X151" s="92"/>
      <c r="Y151" s="789"/>
      <c r="AB151" s="233"/>
    </row>
    <row r="152" spans="1:28" ht="13.5" customHeight="1" x14ac:dyDescent="0.15">
      <c r="B152" s="781" t="s">
        <v>18</v>
      </c>
      <c r="C152" s="781"/>
      <c r="D152" s="781"/>
      <c r="E152" s="781"/>
      <c r="F152" s="781"/>
      <c r="G152" s="781"/>
      <c r="H152" s="781"/>
      <c r="I152" s="781"/>
      <c r="J152" s="781"/>
      <c r="K152" s="781"/>
      <c r="L152" s="781"/>
      <c r="M152" s="781"/>
      <c r="N152" s="781"/>
      <c r="P152" s="135"/>
      <c r="Q152" s="135"/>
      <c r="X152" s="92"/>
      <c r="Y152" s="789"/>
      <c r="AB152" s="233"/>
    </row>
    <row r="153" spans="1:28" ht="21" customHeight="1" x14ac:dyDescent="0.15">
      <c r="B153" s="24"/>
      <c r="C153" s="24"/>
      <c r="D153" s="24"/>
      <c r="E153" s="25"/>
      <c r="G153" s="24"/>
      <c r="H153" s="24"/>
      <c r="I153" s="24"/>
      <c r="J153" s="21" t="s">
        <v>180</v>
      </c>
      <c r="K153" s="26"/>
      <c r="L153" s="156"/>
      <c r="M153" s="156"/>
      <c r="N153" s="161"/>
      <c r="O153" s="156"/>
      <c r="P153" s="43"/>
      <c r="Q153" s="43"/>
      <c r="R153" s="703" t="s">
        <v>76</v>
      </c>
      <c r="S153" s="703"/>
      <c r="T153" s="703"/>
      <c r="U153" s="703"/>
      <c r="V153" s="43"/>
      <c r="W153" s="43"/>
      <c r="X153" s="92"/>
      <c r="Y153" s="789"/>
      <c r="AB153" s="233"/>
    </row>
    <row r="154" spans="1:28" ht="21.75" customHeight="1" x14ac:dyDescent="0.15">
      <c r="A154" s="20"/>
      <c r="B154" s="150"/>
      <c r="C154" s="150"/>
      <c r="D154" s="150"/>
      <c r="E154" s="150"/>
      <c r="H154" s="28"/>
      <c r="I154" s="28"/>
      <c r="J154" s="21" t="s">
        <v>178</v>
      </c>
      <c r="K154" s="680" t="s">
        <v>74</v>
      </c>
      <c r="L154" s="680"/>
      <c r="M154" s="680"/>
      <c r="N154" s="155"/>
      <c r="O154" s="156"/>
      <c r="P154" s="43"/>
      <c r="Q154" s="43"/>
      <c r="R154" s="680" t="s">
        <v>75</v>
      </c>
      <c r="S154" s="680"/>
      <c r="T154" s="43"/>
      <c r="U154" s="43"/>
      <c r="V154" s="43"/>
      <c r="W154" s="43"/>
      <c r="X154" s="92"/>
      <c r="Y154" s="789"/>
      <c r="AB154" s="233"/>
    </row>
    <row r="155" spans="1:28" ht="10.5" customHeight="1" x14ac:dyDescent="0.15">
      <c r="B155" s="631"/>
      <c r="C155" s="631"/>
      <c r="D155" s="631"/>
      <c r="E155" s="631"/>
      <c r="F155" s="631"/>
      <c r="G155" s="631"/>
      <c r="H155" s="631"/>
      <c r="I155" s="631"/>
      <c r="J155" s="631"/>
      <c r="K155" s="631"/>
      <c r="L155" s="631"/>
      <c r="M155" s="631"/>
      <c r="N155" s="631"/>
      <c r="P155" s="135"/>
      <c r="Q155" s="135"/>
      <c r="W155" s="210"/>
      <c r="X155" s="135"/>
      <c r="Y155" s="789"/>
      <c r="AB155" s="233"/>
    </row>
    <row r="156" spans="1:28" ht="13.5" customHeight="1" x14ac:dyDescent="0.15">
      <c r="B156" s="764" t="s">
        <v>296</v>
      </c>
      <c r="C156" s="764"/>
      <c r="D156" s="764"/>
      <c r="E156" s="764"/>
      <c r="F156" s="764"/>
      <c r="G156" s="764"/>
      <c r="H156" s="764"/>
      <c r="I156" s="764"/>
      <c r="J156" s="764"/>
      <c r="K156" s="764"/>
      <c r="L156" s="764"/>
      <c r="M156" s="764"/>
      <c r="N156" s="764"/>
      <c r="O156" s="764"/>
      <c r="P156" s="764"/>
      <c r="Q156" s="764"/>
      <c r="R156" s="764"/>
      <c r="S156" s="187"/>
      <c r="T156" s="187"/>
      <c r="U156" s="187"/>
      <c r="V156" s="187"/>
      <c r="W156" s="317"/>
      <c r="X156" s="187"/>
      <c r="AB156" s="233"/>
    </row>
    <row r="157" spans="1:28" ht="13.5" customHeight="1" x14ac:dyDescent="0.15">
      <c r="B157" s="446" t="s">
        <v>622</v>
      </c>
      <c r="C157" s="435"/>
      <c r="D157" s="435"/>
      <c r="E157" s="726"/>
      <c r="F157" s="726"/>
      <c r="G157" s="471" t="s">
        <v>623</v>
      </c>
      <c r="H157" s="427"/>
      <c r="I157" s="427"/>
      <c r="J157" s="427"/>
      <c r="K157" s="427"/>
      <c r="L157" s="427"/>
      <c r="M157" s="427"/>
      <c r="N157" s="427"/>
      <c r="O157" s="427"/>
      <c r="P157" s="427"/>
      <c r="Q157" s="427"/>
      <c r="R157" s="427"/>
      <c r="S157" s="425"/>
      <c r="T157" s="425"/>
      <c r="U157" s="425"/>
      <c r="V157" s="425"/>
      <c r="W157" s="426"/>
      <c r="X157" s="425"/>
      <c r="AB157" s="233"/>
    </row>
    <row r="158" spans="1:28" ht="13.5" customHeight="1" x14ac:dyDescent="0.15">
      <c r="B158" s="427"/>
      <c r="C158" s="427"/>
      <c r="D158" s="427"/>
      <c r="E158" s="226" t="s">
        <v>729</v>
      </c>
      <c r="F158" s="471"/>
      <c r="G158" s="435"/>
      <c r="H158" s="435"/>
      <c r="I158" s="435"/>
      <c r="J158" s="435"/>
      <c r="K158" s="435"/>
      <c r="L158" s="435"/>
      <c r="M158" s="435"/>
      <c r="N158" s="435"/>
      <c r="O158" s="435"/>
      <c r="P158" s="435"/>
      <c r="Q158" s="435"/>
      <c r="R158" s="435"/>
      <c r="S158" s="425"/>
      <c r="T158" s="425"/>
      <c r="U158" s="425"/>
      <c r="V158" s="425"/>
      <c r="W158" s="426"/>
      <c r="X158" s="425"/>
      <c r="AB158" s="233"/>
    </row>
    <row r="159" spans="1:28" ht="13.5" customHeight="1" x14ac:dyDescent="0.15">
      <c r="B159" s="427"/>
      <c r="C159" s="427"/>
      <c r="D159" s="427"/>
      <c r="E159" s="226" t="s">
        <v>624</v>
      </c>
      <c r="F159" s="471"/>
      <c r="G159" s="435"/>
      <c r="H159" s="435"/>
      <c r="I159" s="435"/>
      <c r="J159" s="435"/>
      <c r="K159" s="435"/>
      <c r="L159" s="435"/>
      <c r="M159" s="435"/>
      <c r="N159" s="435"/>
      <c r="O159" s="435"/>
      <c r="P159" s="435"/>
      <c r="Q159" s="435"/>
      <c r="R159" s="435"/>
      <c r="S159" s="425"/>
      <c r="T159" s="425"/>
      <c r="U159" s="425"/>
      <c r="V159" s="425"/>
      <c r="W159" s="426"/>
      <c r="X159" s="425"/>
      <c r="AB159" s="233"/>
    </row>
    <row r="160" spans="1:28" ht="7.5" customHeight="1" x14ac:dyDescent="0.15">
      <c r="B160" s="427"/>
      <c r="C160" s="427"/>
      <c r="D160" s="427"/>
      <c r="E160" s="446"/>
      <c r="F160" s="435"/>
      <c r="G160" s="435"/>
      <c r="H160" s="435"/>
      <c r="I160" s="435"/>
      <c r="J160" s="435"/>
      <c r="K160" s="435"/>
      <c r="L160" s="435"/>
      <c r="M160" s="435"/>
      <c r="N160" s="435"/>
      <c r="O160" s="435"/>
      <c r="P160" s="435"/>
      <c r="Q160" s="435"/>
      <c r="R160" s="435"/>
      <c r="S160" s="425"/>
      <c r="T160" s="425"/>
      <c r="U160" s="425"/>
      <c r="V160" s="425"/>
      <c r="W160" s="426"/>
      <c r="X160" s="425"/>
      <c r="AB160" s="233"/>
    </row>
    <row r="161" spans="1:28" ht="13.5" customHeight="1" x14ac:dyDescent="0.15">
      <c r="B161" s="446" t="s">
        <v>625</v>
      </c>
      <c r="C161" s="435"/>
      <c r="D161" s="435"/>
      <c r="E161" s="427"/>
      <c r="F161" s="427"/>
      <c r="G161" s="427"/>
      <c r="H161" s="427"/>
      <c r="I161" s="427"/>
      <c r="J161" s="427"/>
      <c r="K161" s="427"/>
      <c r="L161" s="427"/>
      <c r="M161" s="427"/>
      <c r="N161" s="427"/>
      <c r="O161" s="427"/>
      <c r="P161" s="427"/>
      <c r="Q161" s="427"/>
      <c r="R161" s="427"/>
      <c r="S161" s="425"/>
      <c r="T161" s="425"/>
      <c r="U161" s="425"/>
      <c r="V161" s="425"/>
      <c r="W161" s="426"/>
      <c r="X161" s="425"/>
      <c r="AB161" s="233"/>
    </row>
    <row r="162" spans="1:28" ht="14.25" customHeight="1" x14ac:dyDescent="0.15">
      <c r="B162" s="129" t="s">
        <v>506</v>
      </c>
      <c r="C162" s="150"/>
      <c r="D162" s="150"/>
      <c r="E162" s="150"/>
      <c r="F162" s="150"/>
      <c r="G162" s="150"/>
      <c r="H162" s="150"/>
      <c r="I162" s="150"/>
      <c r="J162" s="150"/>
      <c r="K162" s="144"/>
      <c r="L162" s="675"/>
      <c r="M162" s="675"/>
      <c r="N162" s="532"/>
      <c r="O162" s="532"/>
      <c r="P162" s="135"/>
      <c r="R162" s="93"/>
      <c r="S162" s="135"/>
      <c r="T162" s="135"/>
      <c r="U162" s="135"/>
      <c r="V162" s="135"/>
      <c r="W162" s="93"/>
      <c r="AB162" s="233"/>
    </row>
    <row r="163" spans="1:28" s="2" customFormat="1" ht="18" customHeight="1" x14ac:dyDescent="0.15">
      <c r="A163" s="146"/>
      <c r="B163" s="525" t="s">
        <v>390</v>
      </c>
      <c r="C163" s="525"/>
      <c r="D163" s="525"/>
      <c r="E163" s="525"/>
      <c r="F163" s="525" t="s">
        <v>19</v>
      </c>
      <c r="G163" s="525"/>
      <c r="H163" s="525" t="s">
        <v>402</v>
      </c>
      <c r="I163" s="525"/>
      <c r="J163" s="525"/>
      <c r="K163" s="525"/>
      <c r="L163" s="525"/>
      <c r="M163" s="345"/>
      <c r="N163" s="345"/>
      <c r="O163" s="345"/>
      <c r="P163" s="345"/>
      <c r="Q163" s="345"/>
      <c r="R163" s="347"/>
      <c r="S163" s="345"/>
      <c r="T163" s="160"/>
      <c r="U163" s="160"/>
      <c r="V163" s="160"/>
      <c r="W163" s="143"/>
      <c r="AB163" s="230"/>
    </row>
    <row r="164" spans="1:28" s="2" customFormat="1" ht="18" customHeight="1" x14ac:dyDescent="0.15">
      <c r="A164" s="146"/>
      <c r="B164" s="525" t="s">
        <v>20</v>
      </c>
      <c r="C164" s="525"/>
      <c r="D164" s="525"/>
      <c r="E164" s="525"/>
      <c r="F164" s="529"/>
      <c r="G164" s="529"/>
      <c r="H164" s="529"/>
      <c r="I164" s="529"/>
      <c r="J164" s="529"/>
      <c r="K164" s="529"/>
      <c r="L164" s="529"/>
      <c r="M164" s="189"/>
      <c r="N164" s="189"/>
      <c r="O164" s="189"/>
      <c r="P164" s="189"/>
      <c r="Q164" s="189"/>
      <c r="R164" s="350"/>
      <c r="S164" s="189"/>
      <c r="T164" s="160"/>
      <c r="U164" s="160"/>
      <c r="V164" s="160"/>
      <c r="W164" s="143"/>
      <c r="AB164" s="230"/>
    </row>
    <row r="165" spans="1:28" s="2" customFormat="1" ht="18" customHeight="1" x14ac:dyDescent="0.15">
      <c r="A165" s="146"/>
      <c r="B165" s="525" t="s">
        <v>21</v>
      </c>
      <c r="C165" s="525"/>
      <c r="D165" s="525"/>
      <c r="E165" s="525"/>
      <c r="F165" s="529"/>
      <c r="G165" s="529"/>
      <c r="H165" s="529"/>
      <c r="I165" s="529"/>
      <c r="J165" s="529"/>
      <c r="K165" s="529"/>
      <c r="L165" s="529"/>
      <c r="M165" s="345"/>
      <c r="N165" s="345"/>
      <c r="O165" s="344"/>
      <c r="P165" s="344"/>
      <c r="Q165" s="344"/>
      <c r="R165" s="346"/>
      <c r="S165" s="344"/>
      <c r="T165" s="160"/>
      <c r="U165" s="160"/>
      <c r="V165" s="160"/>
      <c r="W165" s="143"/>
      <c r="AB165" s="230"/>
    </row>
    <row r="166" spans="1:28" s="2" customFormat="1" ht="18" customHeight="1" x14ac:dyDescent="0.15">
      <c r="A166" s="146"/>
      <c r="B166" s="525" t="s">
        <v>22</v>
      </c>
      <c r="C166" s="525"/>
      <c r="D166" s="525"/>
      <c r="E166" s="525"/>
      <c r="F166" s="529"/>
      <c r="G166" s="529"/>
      <c r="H166" s="529"/>
      <c r="I166" s="529"/>
      <c r="J166" s="529"/>
      <c r="K166" s="529"/>
      <c r="L166" s="529"/>
      <c r="M166" s="345"/>
      <c r="N166" s="345"/>
      <c r="O166" s="344"/>
      <c r="P166" s="344"/>
      <c r="Q166" s="344"/>
      <c r="R166" s="346"/>
      <c r="S166" s="344"/>
      <c r="T166" s="160"/>
      <c r="U166" s="160"/>
      <c r="V166" s="160"/>
      <c r="W166" s="143"/>
      <c r="AB166" s="230"/>
    </row>
    <row r="167" spans="1:28" s="2" customFormat="1" ht="18" customHeight="1" x14ac:dyDescent="0.15">
      <c r="A167" s="146"/>
      <c r="B167" s="525" t="s">
        <v>23</v>
      </c>
      <c r="C167" s="525"/>
      <c r="D167" s="525"/>
      <c r="E167" s="525"/>
      <c r="F167" s="529"/>
      <c r="G167" s="529"/>
      <c r="H167" s="529"/>
      <c r="I167" s="529"/>
      <c r="J167" s="529"/>
      <c r="K167" s="529"/>
      <c r="L167" s="529"/>
      <c r="M167" s="345"/>
      <c r="N167" s="345"/>
      <c r="O167" s="344"/>
      <c r="P167" s="344"/>
      <c r="Q167" s="344"/>
      <c r="R167" s="346"/>
      <c r="S167" s="344"/>
      <c r="T167" s="160"/>
      <c r="U167" s="160"/>
      <c r="V167" s="160"/>
      <c r="W167" s="143"/>
      <c r="AB167" s="230"/>
    </row>
    <row r="168" spans="1:28" s="2" customFormat="1" ht="18" customHeight="1" x14ac:dyDescent="0.15">
      <c r="A168" s="146"/>
      <c r="B168" s="525" t="s">
        <v>24</v>
      </c>
      <c r="C168" s="525"/>
      <c r="D168" s="525"/>
      <c r="E168" s="525"/>
      <c r="F168" s="529"/>
      <c r="G168" s="529"/>
      <c r="H168" s="529"/>
      <c r="I168" s="529"/>
      <c r="J168" s="529"/>
      <c r="K168" s="529"/>
      <c r="L168" s="529"/>
      <c r="M168" s="345"/>
      <c r="N168" s="345"/>
      <c r="O168" s="344"/>
      <c r="P168" s="344"/>
      <c r="Q168" s="344"/>
      <c r="R168" s="346"/>
      <c r="S168" s="344"/>
      <c r="T168" s="160"/>
      <c r="U168" s="160"/>
      <c r="V168" s="160"/>
      <c r="W168" s="143"/>
      <c r="AB168" s="230"/>
    </row>
    <row r="169" spans="1:28" s="2" customFormat="1" ht="18" customHeight="1" x14ac:dyDescent="0.15">
      <c r="A169" s="146"/>
      <c r="B169" s="525"/>
      <c r="C169" s="525"/>
      <c r="D169" s="525"/>
      <c r="E169" s="525"/>
      <c r="F169" s="529"/>
      <c r="G169" s="529"/>
      <c r="H169" s="529"/>
      <c r="I169" s="529"/>
      <c r="J169" s="529"/>
      <c r="K169" s="529"/>
      <c r="L169" s="529"/>
      <c r="M169" s="345"/>
      <c r="N169" s="345"/>
      <c r="O169" s="345"/>
      <c r="P169" s="345"/>
      <c r="Q169" s="345"/>
      <c r="R169" s="347"/>
      <c r="S169" s="345"/>
      <c r="T169" s="160"/>
      <c r="U169" s="160"/>
      <c r="V169" s="160"/>
      <c r="W169" s="143"/>
      <c r="AB169" s="230"/>
    </row>
    <row r="170" spans="1:28" ht="10.5" customHeight="1" thickBot="1" x14ac:dyDescent="0.2">
      <c r="A170" s="29"/>
      <c r="B170" s="94"/>
      <c r="C170" s="94"/>
      <c r="D170" s="94"/>
      <c r="E170" s="94"/>
      <c r="F170" s="94"/>
      <c r="G170" s="94"/>
      <c r="H170" s="94"/>
      <c r="I170" s="94"/>
      <c r="J170" s="94"/>
      <c r="K170" s="247"/>
      <c r="L170" s="780"/>
      <c r="M170" s="780"/>
      <c r="N170" s="790"/>
      <c r="O170" s="790"/>
      <c r="P170" s="38"/>
      <c r="Q170" s="38"/>
      <c r="R170" s="38"/>
      <c r="S170" s="244"/>
      <c r="T170" s="38"/>
      <c r="U170" s="38"/>
      <c r="V170" s="38"/>
      <c r="W170" s="245"/>
      <c r="X170" s="38"/>
      <c r="Y170" s="38"/>
      <c r="Z170" s="38"/>
      <c r="AA170" s="38"/>
      <c r="AB170" s="246"/>
    </row>
    <row r="171" spans="1:28" ht="7.5" customHeight="1" x14ac:dyDescent="0.15">
      <c r="B171" s="150"/>
      <c r="C171" s="150"/>
      <c r="D171" s="150"/>
      <c r="E171" s="150"/>
      <c r="F171" s="150"/>
      <c r="G171" s="150"/>
      <c r="H171" s="150"/>
      <c r="I171" s="150"/>
      <c r="J171" s="150"/>
      <c r="K171" s="144"/>
      <c r="L171" s="675"/>
      <c r="M171" s="675"/>
      <c r="N171" s="532"/>
      <c r="O171" s="532"/>
      <c r="P171" s="135"/>
      <c r="S171" s="92"/>
      <c r="T171" s="135"/>
      <c r="U171" s="135"/>
      <c r="V171" s="135"/>
      <c r="W171" s="93"/>
      <c r="AB171" s="233"/>
    </row>
    <row r="172" spans="1:28" ht="19.5" customHeight="1" x14ac:dyDescent="0.15">
      <c r="B172" s="801" t="s">
        <v>297</v>
      </c>
      <c r="C172" s="801"/>
      <c r="D172" s="801"/>
      <c r="E172" s="801"/>
      <c r="F172" s="801"/>
      <c r="G172" s="801"/>
      <c r="H172" s="801"/>
      <c r="I172" s="801"/>
      <c r="J172" s="801"/>
      <c r="K172" s="801"/>
      <c r="L172" s="801"/>
      <c r="M172" s="801"/>
      <c r="N172" s="801"/>
      <c r="O172" s="801"/>
      <c r="P172" s="801"/>
      <c r="Q172" s="801"/>
      <c r="R172" s="802"/>
      <c r="S172" s="92"/>
      <c r="T172" s="135"/>
      <c r="U172" s="135"/>
      <c r="V172" s="135"/>
      <c r="W172" s="93"/>
      <c r="AB172" s="233"/>
    </row>
    <row r="173" spans="1:28" ht="13.5" customHeight="1" x14ac:dyDescent="0.15">
      <c r="B173" s="803" t="s">
        <v>25</v>
      </c>
      <c r="C173" s="804"/>
      <c r="D173" s="804"/>
      <c r="E173" s="804"/>
      <c r="F173" s="804"/>
      <c r="G173" s="804"/>
      <c r="H173" s="804"/>
      <c r="I173" s="804"/>
      <c r="J173" s="804"/>
      <c r="K173" s="804"/>
      <c r="L173" s="804"/>
      <c r="M173" s="804"/>
      <c r="N173" s="804"/>
      <c r="O173" s="804"/>
      <c r="P173" s="804"/>
      <c r="Q173" s="804"/>
      <c r="R173" s="805"/>
      <c r="S173" s="92"/>
      <c r="T173" s="135"/>
      <c r="U173" s="135"/>
      <c r="V173" s="135"/>
      <c r="W173" s="93"/>
      <c r="AB173" s="233"/>
    </row>
    <row r="174" spans="1:28" ht="13.5" customHeight="1" x14ac:dyDescent="0.15">
      <c r="B174" s="806" t="s">
        <v>403</v>
      </c>
      <c r="C174" s="804"/>
      <c r="D174" s="804"/>
      <c r="E174" s="804"/>
      <c r="F174" s="804"/>
      <c r="G174" s="804"/>
      <c r="H174" s="804"/>
      <c r="I174" s="804"/>
      <c r="J174" s="804"/>
      <c r="K174" s="804"/>
      <c r="L174" s="804"/>
      <c r="M174" s="804"/>
      <c r="N174" s="804"/>
      <c r="O174" s="804"/>
      <c r="P174" s="804"/>
      <c r="Q174" s="804"/>
      <c r="R174" s="805"/>
      <c r="S174" s="92"/>
      <c r="T174" s="135"/>
      <c r="U174" s="135"/>
      <c r="V174" s="135"/>
      <c r="W174" s="93"/>
      <c r="AB174" s="233"/>
    </row>
    <row r="175" spans="1:28" ht="30.75" customHeight="1" x14ac:dyDescent="0.15">
      <c r="B175" s="792" t="s">
        <v>266</v>
      </c>
      <c r="C175" s="792"/>
      <c r="D175" s="792"/>
      <c r="E175" s="792"/>
      <c r="F175" s="792"/>
      <c r="G175" s="792"/>
      <c r="H175" s="792"/>
      <c r="I175" s="792"/>
      <c r="J175" s="792"/>
      <c r="K175" s="793"/>
      <c r="L175" s="793"/>
      <c r="M175" s="793"/>
      <c r="N175" s="793"/>
      <c r="O175" s="793"/>
      <c r="P175" s="793"/>
      <c r="Q175" s="793"/>
      <c r="R175" s="794"/>
      <c r="S175" s="676" t="s">
        <v>397</v>
      </c>
      <c r="T175" s="677"/>
      <c r="U175" s="351" t="s">
        <v>398</v>
      </c>
      <c r="V175" s="578" t="s">
        <v>263</v>
      </c>
      <c r="W175" s="678"/>
      <c r="AB175" s="233"/>
    </row>
    <row r="176" spans="1:28" ht="111" customHeight="1" x14ac:dyDescent="0.15">
      <c r="B176" s="150"/>
      <c r="C176" s="795" t="s">
        <v>283</v>
      </c>
      <c r="D176" s="795"/>
      <c r="E176" s="795"/>
      <c r="F176" s="795"/>
      <c r="G176" s="795"/>
      <c r="H176" s="795"/>
      <c r="I176" s="795"/>
      <c r="J176" s="795"/>
      <c r="K176" s="795"/>
      <c r="L176" s="795"/>
      <c r="M176" s="795"/>
      <c r="N176" s="795"/>
      <c r="O176" s="795"/>
      <c r="P176" s="795"/>
      <c r="Q176" s="795"/>
      <c r="R176" s="796"/>
      <c r="S176" s="92"/>
      <c r="T176" s="135"/>
      <c r="U176" s="135"/>
      <c r="V176" s="135"/>
      <c r="W176" s="93"/>
      <c r="AB176" s="233"/>
    </row>
    <row r="177" spans="1:28" x14ac:dyDescent="0.15">
      <c r="B177" s="150"/>
      <c r="C177" s="150"/>
      <c r="D177" s="150"/>
      <c r="E177" s="150"/>
      <c r="F177" s="150"/>
      <c r="G177" s="150"/>
      <c r="H177" s="150"/>
      <c r="I177" s="150"/>
      <c r="J177" s="150"/>
      <c r="K177" s="144"/>
      <c r="L177" s="24"/>
      <c r="M177" s="24"/>
      <c r="N177" s="532"/>
      <c r="O177" s="532"/>
      <c r="P177" s="135"/>
      <c r="S177" s="92"/>
      <c r="T177" s="135"/>
      <c r="U177" s="135"/>
      <c r="V177" s="135"/>
      <c r="W177" s="93"/>
      <c r="AB177" s="233"/>
    </row>
    <row r="178" spans="1:28" x14ac:dyDescent="0.15">
      <c r="B178" s="679" t="s">
        <v>26</v>
      </c>
      <c r="C178" s="680"/>
      <c r="D178" s="680"/>
      <c r="E178" s="680"/>
      <c r="F178" s="681"/>
      <c r="G178" s="150"/>
      <c r="H178" s="150"/>
      <c r="I178" s="150"/>
      <c r="J178" s="150"/>
      <c r="K178" s="144"/>
      <c r="L178" s="24"/>
      <c r="M178" s="24"/>
      <c r="N178" s="532"/>
      <c r="O178" s="532"/>
      <c r="P178" s="135"/>
      <c r="S178" s="92"/>
      <c r="T178" s="135"/>
      <c r="U178" s="135"/>
      <c r="V178" s="135"/>
      <c r="W178" s="93"/>
      <c r="AB178" s="233"/>
    </row>
    <row r="179" spans="1:28" ht="6" customHeight="1" x14ac:dyDescent="0.15">
      <c r="G179" s="28"/>
      <c r="H179" s="150"/>
      <c r="I179" s="150"/>
      <c r="J179" s="150"/>
      <c r="K179" s="144"/>
      <c r="L179" s="24"/>
      <c r="M179" s="24"/>
      <c r="N179" s="532"/>
      <c r="O179" s="532"/>
      <c r="P179" s="135"/>
      <c r="S179" s="92"/>
      <c r="T179" s="135"/>
      <c r="U179" s="135"/>
      <c r="V179" s="135"/>
      <c r="W179" s="93"/>
      <c r="AB179" s="233"/>
    </row>
    <row r="180" spans="1:28" ht="4.5" customHeight="1" x14ac:dyDescent="0.15">
      <c r="B180" s="150"/>
      <c r="C180" s="150"/>
      <c r="D180" s="150"/>
      <c r="E180" s="150"/>
      <c r="F180" s="150"/>
      <c r="G180" s="150"/>
      <c r="H180" s="150"/>
      <c r="I180" s="150"/>
      <c r="J180" s="150"/>
      <c r="K180" s="144"/>
      <c r="L180" s="24"/>
      <c r="M180" s="24"/>
      <c r="N180" s="532"/>
      <c r="O180" s="532"/>
      <c r="P180" s="135"/>
      <c r="S180" s="92"/>
      <c r="T180" s="135"/>
      <c r="U180" s="135"/>
      <c r="V180" s="135"/>
      <c r="W180" s="93"/>
      <c r="AB180" s="233"/>
    </row>
    <row r="181" spans="1:28" ht="13.5" customHeight="1" x14ac:dyDescent="0.15">
      <c r="B181" s="128" t="s">
        <v>359</v>
      </c>
      <c r="C181" s="150"/>
      <c r="D181" s="150"/>
      <c r="E181" s="150"/>
      <c r="F181" s="150"/>
      <c r="G181" s="150"/>
      <c r="H181" s="150"/>
      <c r="I181" s="150"/>
      <c r="J181" s="150"/>
      <c r="K181" s="144"/>
      <c r="L181" s="24"/>
      <c r="M181" s="24"/>
      <c r="N181" s="532"/>
      <c r="O181" s="532"/>
      <c r="P181" s="135"/>
      <c r="S181" s="92"/>
      <c r="T181" s="135"/>
      <c r="U181" s="135"/>
      <c r="V181" s="135"/>
      <c r="W181" s="93"/>
      <c r="AB181" s="233"/>
    </row>
    <row r="182" spans="1:28" ht="15" customHeight="1" x14ac:dyDescent="0.15">
      <c r="B182" s="129" t="s">
        <v>206</v>
      </c>
      <c r="C182" s="150"/>
      <c r="D182" s="150"/>
      <c r="E182" s="150"/>
      <c r="F182" s="150"/>
      <c r="G182" s="150"/>
      <c r="H182" s="150"/>
      <c r="I182" s="150"/>
      <c r="J182" s="150"/>
      <c r="K182" s="144"/>
      <c r="L182" s="24"/>
      <c r="M182" s="24"/>
      <c r="N182" s="532"/>
      <c r="O182" s="532"/>
      <c r="P182" s="135"/>
      <c r="S182" s="92"/>
      <c r="T182" s="135"/>
      <c r="U182" s="135"/>
      <c r="V182" s="135"/>
      <c r="W182" s="93"/>
      <c r="AB182" s="234"/>
    </row>
    <row r="183" spans="1:28" ht="54" customHeight="1" x14ac:dyDescent="0.15">
      <c r="A183" s="30"/>
      <c r="B183" s="31"/>
      <c r="C183" s="32" t="s">
        <v>77</v>
      </c>
      <c r="D183" s="541" t="s">
        <v>361</v>
      </c>
      <c r="E183" s="541"/>
      <c r="F183" s="541"/>
      <c r="G183" s="541"/>
      <c r="H183" s="541"/>
      <c r="I183" s="541"/>
      <c r="J183" s="541"/>
      <c r="K183" s="541"/>
      <c r="L183" s="541"/>
      <c r="M183" s="541"/>
      <c r="N183" s="541"/>
      <c r="O183" s="541"/>
      <c r="P183" s="541"/>
      <c r="Q183" s="541"/>
      <c r="R183" s="560"/>
      <c r="S183" s="517" t="s">
        <v>397</v>
      </c>
      <c r="T183" s="518"/>
      <c r="U183" s="186" t="s">
        <v>398</v>
      </c>
      <c r="V183" s="513" t="s">
        <v>263</v>
      </c>
      <c r="W183" s="514"/>
      <c r="X183" s="682" t="s">
        <v>360</v>
      </c>
      <c r="Y183" s="683"/>
      <c r="Z183" s="683"/>
      <c r="AA183" s="683"/>
      <c r="AB183" s="684"/>
    </row>
    <row r="184" spans="1:28" ht="13.5" customHeight="1" x14ac:dyDescent="0.15">
      <c r="B184" s="150"/>
      <c r="D184" s="33" t="s">
        <v>184</v>
      </c>
      <c r="E184" s="148"/>
      <c r="F184" s="148"/>
      <c r="G184" s="148"/>
      <c r="H184" s="148"/>
      <c r="I184" s="148"/>
      <c r="J184" s="150"/>
      <c r="K184" s="144"/>
      <c r="L184" s="24"/>
      <c r="M184" s="24"/>
      <c r="P184" s="135"/>
      <c r="S184" s="92"/>
      <c r="T184" s="135"/>
      <c r="U184" s="135"/>
      <c r="V184" s="135"/>
      <c r="W184" s="93"/>
      <c r="X184" s="685"/>
      <c r="Y184" s="686"/>
      <c r="Z184" s="686"/>
      <c r="AA184" s="686"/>
      <c r="AB184" s="687"/>
    </row>
    <row r="185" spans="1:28" ht="15.75" customHeight="1" x14ac:dyDescent="0.15">
      <c r="B185" s="150" t="s">
        <v>78</v>
      </c>
      <c r="D185" s="33" t="s">
        <v>384</v>
      </c>
      <c r="E185" s="148"/>
      <c r="F185" s="148"/>
      <c r="G185" s="148"/>
      <c r="H185" s="148"/>
      <c r="I185" s="148"/>
      <c r="J185" s="150"/>
      <c r="K185" s="144"/>
      <c r="L185" s="24"/>
      <c r="M185" s="24"/>
      <c r="P185" s="135"/>
      <c r="S185" s="92"/>
      <c r="T185" s="135"/>
      <c r="U185" s="135"/>
      <c r="V185" s="135"/>
      <c r="W185" s="93"/>
      <c r="X185" s="685"/>
      <c r="Y185" s="686"/>
      <c r="Z185" s="686"/>
      <c r="AA185" s="686"/>
      <c r="AB185" s="687"/>
    </row>
    <row r="186" spans="1:28" ht="15.75" customHeight="1" x14ac:dyDescent="0.15">
      <c r="B186" s="150"/>
      <c r="D186" s="88" t="s">
        <v>330</v>
      </c>
      <c r="E186" s="89"/>
      <c r="F186" s="89"/>
      <c r="G186" s="89"/>
      <c r="H186" s="89"/>
      <c r="I186" s="148"/>
      <c r="J186" s="150"/>
      <c r="K186" s="144"/>
      <c r="L186" s="24"/>
      <c r="M186" s="24"/>
      <c r="P186" s="135"/>
      <c r="S186" s="92"/>
      <c r="T186" s="135"/>
      <c r="U186" s="135"/>
      <c r="V186" s="135"/>
      <c r="W186" s="93"/>
      <c r="X186" s="685"/>
      <c r="Y186" s="686"/>
      <c r="Z186" s="686"/>
      <c r="AA186" s="686"/>
      <c r="AB186" s="687"/>
    </row>
    <row r="187" spans="1:28" x14ac:dyDescent="0.15">
      <c r="B187" s="150"/>
      <c r="C187" s="150"/>
      <c r="D187" s="150"/>
      <c r="E187" s="150"/>
      <c r="F187" s="150"/>
      <c r="G187" s="150"/>
      <c r="H187" s="150"/>
      <c r="I187" s="150"/>
      <c r="J187" s="150"/>
      <c r="K187" s="144"/>
      <c r="L187" s="24"/>
      <c r="M187" s="24"/>
      <c r="P187" s="135"/>
      <c r="S187" s="92"/>
      <c r="T187" s="135"/>
      <c r="U187" s="135"/>
      <c r="V187" s="135"/>
      <c r="W187" s="93"/>
      <c r="X187" s="688"/>
      <c r="Y187" s="689"/>
      <c r="Z187" s="689"/>
      <c r="AA187" s="689"/>
      <c r="AB187" s="690"/>
    </row>
    <row r="188" spans="1:28" ht="43.5" customHeight="1" x14ac:dyDescent="0.15">
      <c r="B188" s="135"/>
      <c r="C188" s="32" t="s">
        <v>79</v>
      </c>
      <c r="D188" s="541" t="s">
        <v>80</v>
      </c>
      <c r="E188" s="541"/>
      <c r="F188" s="541"/>
      <c r="G188" s="541"/>
      <c r="H188" s="541"/>
      <c r="I188" s="541"/>
      <c r="J188" s="541"/>
      <c r="K188" s="542"/>
      <c r="L188" s="542"/>
      <c r="M188" s="542"/>
      <c r="N188" s="542"/>
      <c r="O188" s="542"/>
      <c r="P188" s="542"/>
      <c r="Q188" s="542"/>
      <c r="R188" s="540"/>
      <c r="S188" s="517" t="s">
        <v>397</v>
      </c>
      <c r="T188" s="518"/>
      <c r="U188" s="186" t="s">
        <v>398</v>
      </c>
      <c r="V188" s="513" t="s">
        <v>263</v>
      </c>
      <c r="W188" s="514"/>
      <c r="AB188" s="235"/>
    </row>
    <row r="189" spans="1:28" ht="21" customHeight="1" x14ac:dyDescent="0.15">
      <c r="B189" s="150" t="s">
        <v>27</v>
      </c>
      <c r="C189" s="32"/>
      <c r="D189" s="150"/>
      <c r="E189" s="150"/>
      <c r="F189" s="150"/>
      <c r="G189" s="150"/>
      <c r="H189" s="150"/>
      <c r="I189" s="150"/>
      <c r="J189" s="150"/>
      <c r="K189" s="144"/>
      <c r="L189" s="24"/>
      <c r="M189" s="24"/>
      <c r="P189" s="135"/>
      <c r="S189" s="92"/>
      <c r="T189" s="135"/>
      <c r="U189" s="135"/>
      <c r="V189" s="135"/>
      <c r="W189" s="93"/>
      <c r="X189" s="691" t="s">
        <v>363</v>
      </c>
      <c r="Y189" s="692"/>
      <c r="Z189" s="692"/>
      <c r="AA189" s="692"/>
      <c r="AB189" s="693"/>
    </row>
    <row r="190" spans="1:28" ht="21.75" customHeight="1" x14ac:dyDescent="0.15">
      <c r="B190" s="150" t="s">
        <v>81</v>
      </c>
      <c r="C190" s="32"/>
      <c r="D190" s="33" t="s">
        <v>186</v>
      </c>
      <c r="E190" s="148"/>
      <c r="F190" s="148"/>
      <c r="G190" s="148"/>
      <c r="H190" s="148"/>
      <c r="I190" s="150"/>
      <c r="J190" s="150"/>
      <c r="K190" s="144"/>
      <c r="L190" s="24"/>
      <c r="M190" s="24"/>
      <c r="P190" s="135" t="s">
        <v>364</v>
      </c>
      <c r="S190" s="92"/>
      <c r="T190" s="135"/>
      <c r="U190" s="135"/>
      <c r="V190" s="135"/>
      <c r="W190" s="93"/>
      <c r="X190" s="694"/>
      <c r="Y190" s="695"/>
      <c r="Z190" s="695"/>
      <c r="AA190" s="695"/>
      <c r="AB190" s="696"/>
    </row>
    <row r="191" spans="1:28" ht="19.5" customHeight="1" x14ac:dyDescent="0.15">
      <c r="B191" s="150"/>
      <c r="C191" s="32"/>
      <c r="D191" s="33" t="s">
        <v>677</v>
      </c>
      <c r="E191" s="148"/>
      <c r="F191" s="148"/>
      <c r="G191" s="148"/>
      <c r="H191" s="148"/>
      <c r="I191" s="150"/>
      <c r="J191" s="150"/>
      <c r="K191" s="144"/>
      <c r="L191" s="24"/>
      <c r="M191" s="24"/>
      <c r="P191" s="135"/>
      <c r="S191" s="92"/>
      <c r="T191" s="135"/>
      <c r="U191" s="135"/>
      <c r="V191" s="135"/>
      <c r="W191" s="93"/>
      <c r="X191" s="694"/>
      <c r="Y191" s="695"/>
      <c r="Z191" s="695"/>
      <c r="AA191" s="695"/>
      <c r="AB191" s="696"/>
    </row>
    <row r="192" spans="1:28" ht="19.5" customHeight="1" x14ac:dyDescent="0.15">
      <c r="B192" s="251"/>
      <c r="C192" s="32"/>
      <c r="D192" s="33" t="s">
        <v>468</v>
      </c>
      <c r="E192" s="252"/>
      <c r="F192" s="252"/>
      <c r="G192" s="252"/>
      <c r="H192" s="252"/>
      <c r="I192" s="251"/>
      <c r="J192" s="251"/>
      <c r="K192" s="253"/>
      <c r="L192" s="24"/>
      <c r="M192" s="24"/>
      <c r="N192" s="250"/>
      <c r="O192" s="250"/>
      <c r="P192" s="135"/>
      <c r="S192" s="92"/>
      <c r="T192" s="135"/>
      <c r="U192" s="135"/>
      <c r="V192" s="135"/>
      <c r="W192" s="93"/>
      <c r="X192" s="694"/>
      <c r="Y192" s="695"/>
      <c r="Z192" s="695"/>
      <c r="AA192" s="695"/>
      <c r="AB192" s="696"/>
    </row>
    <row r="193" spans="1:28" ht="19.5" customHeight="1" x14ac:dyDescent="0.15">
      <c r="B193" s="150" t="s">
        <v>28</v>
      </c>
      <c r="C193" s="32"/>
      <c r="D193" s="33" t="s">
        <v>194</v>
      </c>
      <c r="E193" s="148"/>
      <c r="F193" s="148"/>
      <c r="G193" s="148"/>
      <c r="H193" s="148"/>
      <c r="I193" s="150"/>
      <c r="J193" s="150"/>
      <c r="K193" s="144"/>
      <c r="L193" s="24"/>
      <c r="M193" s="24"/>
      <c r="P193" s="135"/>
      <c r="S193" s="92"/>
      <c r="T193" s="135"/>
      <c r="U193" s="135"/>
      <c r="V193" s="135"/>
      <c r="W193" s="93"/>
      <c r="X193" s="694"/>
      <c r="Y193" s="695"/>
      <c r="Z193" s="695"/>
      <c r="AA193" s="695"/>
      <c r="AB193" s="696"/>
    </row>
    <row r="194" spans="1:28" ht="18.75" customHeight="1" x14ac:dyDescent="0.15">
      <c r="B194" s="150"/>
      <c r="C194" s="32"/>
      <c r="E194" s="150"/>
      <c r="F194" s="150"/>
      <c r="G194" s="150"/>
      <c r="H194" s="150"/>
      <c r="I194" s="150"/>
      <c r="J194" s="150"/>
      <c r="K194" s="144"/>
      <c r="L194" s="24"/>
      <c r="M194" s="24"/>
      <c r="P194" s="135"/>
      <c r="S194" s="92"/>
      <c r="T194" s="135"/>
      <c r="U194" s="135"/>
      <c r="V194" s="135"/>
      <c r="W194" s="93"/>
      <c r="X194" s="697"/>
      <c r="Y194" s="698"/>
      <c r="Z194" s="698"/>
      <c r="AA194" s="698"/>
      <c r="AB194" s="699"/>
    </row>
    <row r="195" spans="1:28" ht="18" customHeight="1" x14ac:dyDescent="0.15">
      <c r="B195" s="153" t="s">
        <v>271</v>
      </c>
      <c r="C195" s="34"/>
      <c r="D195" s="154"/>
      <c r="E195" s="154"/>
      <c r="F195" s="154"/>
      <c r="G195" s="154"/>
      <c r="H195" s="154"/>
      <c r="I195" s="154"/>
      <c r="J195" s="154"/>
      <c r="K195" s="140"/>
      <c r="L195" s="254"/>
      <c r="M195" s="254"/>
      <c r="N195" s="255"/>
      <c r="O195" s="255"/>
      <c r="P195" s="202"/>
      <c r="S195" s="92"/>
      <c r="T195" s="135"/>
      <c r="U195" s="135"/>
      <c r="V195" s="135"/>
      <c r="W195" s="93"/>
      <c r="AB195" s="232"/>
    </row>
    <row r="196" spans="1:28" ht="12" customHeight="1" x14ac:dyDescent="0.15">
      <c r="B196" s="150"/>
      <c r="C196" s="32"/>
      <c r="D196" s="150"/>
      <c r="E196" s="150"/>
      <c r="F196" s="150"/>
      <c r="G196" s="150"/>
      <c r="H196" s="150"/>
      <c r="I196" s="35"/>
      <c r="J196" s="35"/>
      <c r="K196" s="151"/>
      <c r="L196" s="675"/>
      <c r="M196" s="675"/>
      <c r="N196" s="4"/>
      <c r="O196" s="4"/>
      <c r="P196" s="135"/>
      <c r="S196" s="92"/>
      <c r="T196" s="135"/>
      <c r="U196" s="135"/>
      <c r="V196" s="135"/>
      <c r="W196" s="93"/>
      <c r="AB196" s="233"/>
    </row>
    <row r="197" spans="1:28" ht="17.25" customHeight="1" x14ac:dyDescent="0.15">
      <c r="B197" s="128" t="s">
        <v>732</v>
      </c>
      <c r="C197" s="32"/>
      <c r="D197" s="150"/>
      <c r="E197" s="150"/>
      <c r="F197" s="150"/>
      <c r="G197" s="150"/>
      <c r="H197" s="150"/>
      <c r="I197" s="135"/>
      <c r="J197" s="135"/>
      <c r="K197" s="135"/>
      <c r="L197" s="532"/>
      <c r="M197" s="532"/>
      <c r="N197" s="532"/>
      <c r="O197" s="532"/>
      <c r="P197" s="135"/>
      <c r="S197" s="92"/>
      <c r="T197" s="135"/>
      <c r="U197" s="135"/>
      <c r="V197" s="135"/>
      <c r="W197" s="93"/>
      <c r="AB197" s="233"/>
    </row>
    <row r="198" spans="1:28" ht="15" customHeight="1" x14ac:dyDescent="0.15">
      <c r="B198" s="129" t="s">
        <v>207</v>
      </c>
      <c r="C198" s="32"/>
      <c r="D198" s="150"/>
      <c r="E198" s="150"/>
      <c r="F198" s="150"/>
      <c r="G198" s="150"/>
      <c r="H198" s="150"/>
      <c r="I198" s="135"/>
      <c r="J198" s="135"/>
      <c r="K198" s="135"/>
      <c r="L198" s="532"/>
      <c r="M198" s="532"/>
      <c r="N198" s="532"/>
      <c r="O198" s="532"/>
      <c r="P198" s="135"/>
      <c r="S198" s="92"/>
      <c r="T198" s="135"/>
      <c r="U198" s="135"/>
      <c r="V198" s="135"/>
      <c r="W198" s="93"/>
      <c r="AB198" s="233"/>
    </row>
    <row r="199" spans="1:28" ht="45" customHeight="1" x14ac:dyDescent="0.15">
      <c r="B199" s="150"/>
      <c r="C199" s="32" t="s">
        <v>77</v>
      </c>
      <c r="D199" s="541" t="s">
        <v>82</v>
      </c>
      <c r="E199" s="541"/>
      <c r="F199" s="541"/>
      <c r="G199" s="541"/>
      <c r="H199" s="541"/>
      <c r="I199" s="541"/>
      <c r="J199" s="541"/>
      <c r="K199" s="542"/>
      <c r="L199" s="542"/>
      <c r="M199" s="542"/>
      <c r="N199" s="542"/>
      <c r="O199" s="542"/>
      <c r="P199" s="542"/>
      <c r="Q199" s="542"/>
      <c r="R199" s="540"/>
      <c r="S199" s="517" t="s">
        <v>397</v>
      </c>
      <c r="T199" s="518"/>
      <c r="U199" s="186" t="s">
        <v>398</v>
      </c>
      <c r="V199" s="513" t="s">
        <v>263</v>
      </c>
      <c r="W199" s="514"/>
      <c r="AB199" s="233"/>
    </row>
    <row r="200" spans="1:28" ht="8.25" customHeight="1" x14ac:dyDescent="0.15">
      <c r="B200" s="150"/>
      <c r="C200" s="32"/>
      <c r="D200" s="150"/>
      <c r="E200" s="150"/>
      <c r="F200" s="150"/>
      <c r="G200" s="150"/>
      <c r="H200" s="150"/>
      <c r="I200" s="135"/>
      <c r="J200" s="135"/>
      <c r="K200" s="135"/>
      <c r="L200" s="532"/>
      <c r="M200" s="532"/>
      <c r="N200" s="532"/>
      <c r="O200" s="532"/>
      <c r="P200" s="135"/>
      <c r="S200" s="92"/>
      <c r="T200" s="135"/>
      <c r="U200" s="135"/>
      <c r="V200" s="135"/>
      <c r="W200" s="93"/>
      <c r="AB200" s="233"/>
    </row>
    <row r="201" spans="1:28" ht="31.5" customHeight="1" x14ac:dyDescent="0.15">
      <c r="B201" s="135"/>
      <c r="C201" s="32" t="s">
        <v>83</v>
      </c>
      <c r="D201" s="541" t="s">
        <v>84</v>
      </c>
      <c r="E201" s="541"/>
      <c r="F201" s="541"/>
      <c r="G201" s="541"/>
      <c r="H201" s="541"/>
      <c r="I201" s="541"/>
      <c r="J201" s="541"/>
      <c r="K201" s="542"/>
      <c r="L201" s="542"/>
      <c r="M201" s="542"/>
      <c r="N201" s="542"/>
      <c r="O201" s="542"/>
      <c r="P201" s="542"/>
      <c r="Q201" s="542"/>
      <c r="R201" s="540"/>
      <c r="S201" s="517" t="s">
        <v>263</v>
      </c>
      <c r="T201" s="518"/>
      <c r="U201" s="432" t="s">
        <v>398</v>
      </c>
      <c r="V201" s="510" t="s">
        <v>545</v>
      </c>
      <c r="W201" s="559"/>
      <c r="AB201" s="233"/>
    </row>
    <row r="202" spans="1:28" ht="9" customHeight="1" x14ac:dyDescent="0.15">
      <c r="B202" s="150"/>
      <c r="C202" s="32"/>
      <c r="D202" s="150"/>
      <c r="E202" s="150"/>
      <c r="F202" s="150"/>
      <c r="G202" s="150"/>
      <c r="H202" s="150"/>
      <c r="I202" s="135"/>
      <c r="J202" s="135"/>
      <c r="K202" s="135"/>
      <c r="L202" s="532"/>
      <c r="M202" s="532"/>
      <c r="N202" s="532"/>
      <c r="O202" s="532"/>
      <c r="P202" s="135"/>
      <c r="S202" s="92"/>
      <c r="T202" s="135"/>
      <c r="U202" s="135"/>
      <c r="V202" s="135"/>
      <c r="W202" s="93"/>
      <c r="AB202" s="233"/>
    </row>
    <row r="203" spans="1:28" ht="30.75" customHeight="1" x14ac:dyDescent="0.15">
      <c r="B203" s="135"/>
      <c r="C203" s="32" t="s">
        <v>86</v>
      </c>
      <c r="D203" s="541" t="s">
        <v>87</v>
      </c>
      <c r="E203" s="541"/>
      <c r="F203" s="541"/>
      <c r="G203" s="541"/>
      <c r="H203" s="541"/>
      <c r="I203" s="541"/>
      <c r="J203" s="541"/>
      <c r="K203" s="542"/>
      <c r="L203" s="542"/>
      <c r="M203" s="542"/>
      <c r="N203" s="542"/>
      <c r="O203" s="542"/>
      <c r="P203" s="542"/>
      <c r="Q203" s="542"/>
      <c r="R203" s="540"/>
      <c r="S203" s="517" t="s">
        <v>397</v>
      </c>
      <c r="T203" s="518"/>
      <c r="U203" s="186" t="s">
        <v>398</v>
      </c>
      <c r="V203" s="513" t="s">
        <v>263</v>
      </c>
      <c r="W203" s="514"/>
      <c r="AB203" s="233"/>
    </row>
    <row r="204" spans="1:28" ht="9.75" customHeight="1" x14ac:dyDescent="0.15">
      <c r="B204" s="135"/>
      <c r="C204" s="32"/>
      <c r="D204" s="305"/>
      <c r="E204" s="305"/>
      <c r="F204" s="305"/>
      <c r="G204" s="305"/>
      <c r="H204" s="305"/>
      <c r="I204" s="305"/>
      <c r="J204" s="305"/>
      <c r="K204" s="306"/>
      <c r="L204" s="306"/>
      <c r="M204" s="306"/>
      <c r="N204" s="306"/>
      <c r="O204" s="306"/>
      <c r="P204" s="306"/>
      <c r="Q204" s="306"/>
      <c r="R204" s="314"/>
      <c r="S204" s="308"/>
      <c r="T204" s="309"/>
      <c r="U204" s="303"/>
      <c r="V204" s="310"/>
      <c r="W204" s="311"/>
      <c r="AB204" s="233"/>
    </row>
    <row r="205" spans="1:28" ht="30.75" customHeight="1" x14ac:dyDescent="0.15">
      <c r="B205" s="135"/>
      <c r="C205" s="32" t="s">
        <v>100</v>
      </c>
      <c r="D205" s="541" t="s">
        <v>484</v>
      </c>
      <c r="E205" s="541"/>
      <c r="F205" s="541"/>
      <c r="G205" s="541"/>
      <c r="H205" s="541"/>
      <c r="I205" s="541"/>
      <c r="J205" s="541"/>
      <c r="K205" s="542"/>
      <c r="L205" s="542"/>
      <c r="M205" s="542"/>
      <c r="N205" s="542"/>
      <c r="O205" s="542"/>
      <c r="P205" s="542"/>
      <c r="Q205" s="542"/>
      <c r="R205" s="540"/>
      <c r="S205" s="517" t="s">
        <v>397</v>
      </c>
      <c r="T205" s="518"/>
      <c r="U205" s="303" t="s">
        <v>398</v>
      </c>
      <c r="V205" s="513" t="s">
        <v>263</v>
      </c>
      <c r="W205" s="514"/>
      <c r="AB205" s="233"/>
    </row>
    <row r="206" spans="1:28" ht="8.25" customHeight="1" thickBot="1" x14ac:dyDescent="0.2">
      <c r="A206" s="29"/>
      <c r="B206" s="94"/>
      <c r="C206" s="36"/>
      <c r="D206" s="94"/>
      <c r="E206" s="94"/>
      <c r="F206" s="94"/>
      <c r="G206" s="94"/>
      <c r="H206" s="94"/>
      <c r="I206" s="38"/>
      <c r="J206" s="38"/>
      <c r="K206" s="38"/>
      <c r="L206" s="790"/>
      <c r="M206" s="790"/>
      <c r="N206" s="790"/>
      <c r="O206" s="790"/>
      <c r="P206" s="38"/>
      <c r="Q206" s="38"/>
      <c r="R206" s="38"/>
      <c r="S206" s="244"/>
      <c r="T206" s="38"/>
      <c r="U206" s="38"/>
      <c r="V206" s="38"/>
      <c r="W206" s="245"/>
      <c r="X206" s="38"/>
      <c r="Y206" s="38"/>
      <c r="Z206" s="38"/>
      <c r="AA206" s="38"/>
      <c r="AB206" s="246"/>
    </row>
    <row r="207" spans="1:28" x14ac:dyDescent="0.15">
      <c r="B207" s="128" t="s">
        <v>187</v>
      </c>
      <c r="C207" s="32"/>
      <c r="D207" s="150"/>
      <c r="E207" s="150"/>
      <c r="F207" s="150"/>
      <c r="G207" s="150"/>
      <c r="H207" s="150"/>
      <c r="I207" s="135"/>
      <c r="J207" s="37"/>
      <c r="K207" s="135"/>
      <c r="L207" s="532"/>
      <c r="M207" s="532"/>
      <c r="N207" s="532"/>
      <c r="O207" s="532"/>
      <c r="P207" s="135"/>
      <c r="S207" s="92"/>
      <c r="T207" s="135"/>
      <c r="U207" s="135"/>
      <c r="V207" s="135"/>
      <c r="W207" s="93"/>
      <c r="AB207" s="233"/>
    </row>
    <row r="208" spans="1:28" ht="15.75" customHeight="1" x14ac:dyDescent="0.15">
      <c r="B208" s="129" t="s">
        <v>208</v>
      </c>
      <c r="C208" s="32"/>
      <c r="D208" s="150"/>
      <c r="E208" s="150"/>
      <c r="F208" s="150"/>
      <c r="G208" s="150"/>
      <c r="H208" s="150"/>
      <c r="I208" s="135"/>
      <c r="J208" s="135"/>
      <c r="K208" s="135"/>
      <c r="L208" s="532"/>
      <c r="M208" s="532"/>
      <c r="N208" s="532"/>
      <c r="O208" s="532"/>
      <c r="P208" s="135"/>
      <c r="S208" s="92"/>
      <c r="T208" s="135"/>
      <c r="U208" s="135"/>
      <c r="V208" s="135"/>
      <c r="W208" s="93"/>
      <c r="AB208" s="233"/>
    </row>
    <row r="209" spans="2:28" ht="24.75" customHeight="1" x14ac:dyDescent="0.15">
      <c r="B209" s="150"/>
      <c r="C209" s="797" t="s">
        <v>29</v>
      </c>
      <c r="D209" s="797"/>
      <c r="E209" s="797"/>
      <c r="F209" s="797"/>
      <c r="G209" s="797"/>
      <c r="H209" s="797"/>
      <c r="I209" s="797"/>
      <c r="J209" s="797"/>
      <c r="K209" s="542"/>
      <c r="L209" s="542"/>
      <c r="M209" s="542"/>
      <c r="N209" s="542"/>
      <c r="O209" s="542"/>
      <c r="P209" s="542"/>
      <c r="Q209" s="542"/>
      <c r="R209" s="540"/>
      <c r="S209" s="517" t="s">
        <v>631</v>
      </c>
      <c r="T209" s="518"/>
      <c r="U209" s="432" t="s">
        <v>404</v>
      </c>
      <c r="V209" s="513" t="s">
        <v>632</v>
      </c>
      <c r="W209" s="514"/>
      <c r="AB209" s="233"/>
    </row>
    <row r="210" spans="2:28" ht="21.75" customHeight="1" x14ac:dyDescent="0.15">
      <c r="B210" s="150" t="s">
        <v>209</v>
      </c>
      <c r="C210" s="32"/>
      <c r="D210" s="150"/>
      <c r="E210" s="150"/>
      <c r="F210" s="150"/>
      <c r="G210" s="150"/>
      <c r="H210" s="150"/>
      <c r="I210" s="150"/>
      <c r="K210" s="135"/>
      <c r="L210" s="532"/>
      <c r="M210" s="532"/>
      <c r="N210" s="835"/>
      <c r="O210" s="835"/>
      <c r="P210" s="43"/>
      <c r="Q210" s="43"/>
      <c r="R210" s="196" t="s">
        <v>88</v>
      </c>
      <c r="S210" s="92"/>
      <c r="T210" s="135"/>
      <c r="U210" s="135"/>
      <c r="V210" s="135"/>
      <c r="W210" s="93"/>
      <c r="AB210" s="233"/>
    </row>
    <row r="211" spans="2:28" ht="17.25" customHeight="1" x14ac:dyDescent="0.15">
      <c r="B211" s="150" t="s">
        <v>30</v>
      </c>
      <c r="C211" s="32"/>
      <c r="D211" s="150"/>
      <c r="E211" s="150"/>
      <c r="F211" s="150"/>
      <c r="G211" s="150"/>
      <c r="H211" s="150"/>
      <c r="I211" s="135"/>
      <c r="J211" s="135"/>
      <c r="K211" s="135"/>
      <c r="L211" s="532"/>
      <c r="M211" s="532"/>
      <c r="N211" s="532"/>
      <c r="O211" s="532"/>
      <c r="P211" s="135"/>
      <c r="S211" s="92"/>
      <c r="T211" s="135"/>
      <c r="U211" s="135"/>
      <c r="V211" s="135"/>
      <c r="W211" s="93"/>
      <c r="AB211" s="233"/>
    </row>
    <row r="212" spans="2:28" x14ac:dyDescent="0.15">
      <c r="B212" s="150"/>
      <c r="C212" s="530"/>
      <c r="D212" s="530"/>
      <c r="E212" s="530"/>
      <c r="F212" s="530"/>
      <c r="G212" s="530"/>
      <c r="H212" s="530"/>
      <c r="I212" s="530"/>
      <c r="J212" s="530"/>
      <c r="K212" s="530"/>
      <c r="L212" s="530"/>
      <c r="M212" s="530"/>
      <c r="N212" s="530"/>
      <c r="O212" s="530"/>
      <c r="P212" s="530"/>
      <c r="Q212" s="530"/>
      <c r="S212" s="92"/>
      <c r="T212" s="135"/>
      <c r="U212" s="135"/>
      <c r="V212" s="135"/>
      <c r="W212" s="93"/>
      <c r="AB212" s="233"/>
    </row>
    <row r="213" spans="2:28" ht="14.25" customHeight="1" x14ac:dyDescent="0.15">
      <c r="B213" s="150"/>
      <c r="C213" s="530"/>
      <c r="D213" s="530"/>
      <c r="E213" s="530"/>
      <c r="F213" s="530"/>
      <c r="G213" s="530"/>
      <c r="H213" s="530"/>
      <c r="I213" s="530"/>
      <c r="J213" s="530"/>
      <c r="K213" s="530"/>
      <c r="L213" s="530"/>
      <c r="M213" s="530"/>
      <c r="N213" s="530"/>
      <c r="O213" s="530"/>
      <c r="P213" s="530"/>
      <c r="Q213" s="530"/>
      <c r="S213" s="92"/>
      <c r="T213" s="135"/>
      <c r="U213" s="135"/>
      <c r="V213" s="135"/>
      <c r="W213" s="93"/>
      <c r="AB213" s="233"/>
    </row>
    <row r="214" spans="2:28" x14ac:dyDescent="0.15">
      <c r="B214" s="150"/>
      <c r="C214" s="79" t="s">
        <v>268</v>
      </c>
      <c r="D214" s="150"/>
      <c r="E214" s="150"/>
      <c r="F214" s="150"/>
      <c r="G214" s="150"/>
      <c r="H214" s="150"/>
      <c r="I214" s="135"/>
      <c r="J214" s="135"/>
      <c r="K214" s="135"/>
      <c r="L214" s="532"/>
      <c r="M214" s="532"/>
      <c r="N214" s="532"/>
      <c r="O214" s="532"/>
      <c r="P214" s="135"/>
      <c r="S214" s="92"/>
      <c r="T214" s="135"/>
      <c r="U214" s="135"/>
      <c r="V214" s="135"/>
      <c r="W214" s="93"/>
      <c r="AB214" s="233"/>
    </row>
    <row r="215" spans="2:28" x14ac:dyDescent="0.15">
      <c r="B215" s="150"/>
      <c r="C215" s="80" t="s">
        <v>269</v>
      </c>
      <c r="D215" s="150"/>
      <c r="E215" s="150"/>
      <c r="F215" s="150"/>
      <c r="G215" s="150"/>
      <c r="H215" s="150"/>
      <c r="I215" s="135"/>
      <c r="J215" s="135"/>
      <c r="K215" s="135"/>
      <c r="L215" s="4"/>
      <c r="M215" s="4"/>
      <c r="N215" s="4"/>
      <c r="O215" s="4"/>
      <c r="P215" s="135"/>
      <c r="S215" s="92"/>
      <c r="T215" s="135"/>
      <c r="U215" s="135"/>
      <c r="V215" s="135"/>
      <c r="W215" s="93"/>
      <c r="AB215" s="233"/>
    </row>
    <row r="216" spans="2:28" x14ac:dyDescent="0.15">
      <c r="B216" s="150"/>
      <c r="C216" s="80" t="s">
        <v>373</v>
      </c>
      <c r="D216" s="150"/>
      <c r="E216" s="150"/>
      <c r="F216" s="150"/>
      <c r="G216" s="150"/>
      <c r="H216" s="150"/>
      <c r="I216" s="135"/>
      <c r="J216" s="135"/>
      <c r="K216" s="135"/>
      <c r="L216" s="160"/>
      <c r="M216" s="160"/>
      <c r="P216" s="135"/>
      <c r="S216" s="92"/>
      <c r="T216" s="135"/>
      <c r="U216" s="135"/>
      <c r="V216" s="135"/>
      <c r="W216" s="93"/>
      <c r="AB216" s="233"/>
    </row>
    <row r="217" spans="2:28" ht="19.5" customHeight="1" x14ac:dyDescent="0.15">
      <c r="B217" s="150"/>
      <c r="C217" s="818" t="s">
        <v>802</v>
      </c>
      <c r="D217" s="818"/>
      <c r="E217" s="818"/>
      <c r="F217" s="818"/>
      <c r="G217" s="818"/>
      <c r="H217" s="818"/>
      <c r="I217" s="818"/>
      <c r="J217" s="818"/>
      <c r="K217" s="818"/>
      <c r="L217" s="818"/>
      <c r="M217" s="818"/>
      <c r="N217" s="818"/>
      <c r="O217" s="818"/>
      <c r="P217" s="818"/>
      <c r="Q217" s="818"/>
      <c r="R217" s="819"/>
      <c r="S217" s="92"/>
      <c r="T217" s="135"/>
      <c r="U217" s="135"/>
      <c r="V217" s="135"/>
      <c r="W217" s="93"/>
      <c r="AB217" s="233"/>
    </row>
    <row r="218" spans="2:28" x14ac:dyDescent="0.15">
      <c r="B218" s="150"/>
      <c r="C218" s="80" t="s">
        <v>372</v>
      </c>
      <c r="D218" s="150"/>
      <c r="E218" s="150"/>
      <c r="F218" s="150"/>
      <c r="G218" s="150"/>
      <c r="H218" s="150"/>
      <c r="I218" s="135"/>
      <c r="J218" s="135"/>
      <c r="K218" s="135"/>
      <c r="L218" s="532"/>
      <c r="M218" s="532"/>
      <c r="N218" s="532"/>
      <c r="O218" s="532"/>
      <c r="P218" s="135"/>
      <c r="S218" s="92"/>
      <c r="T218" s="135"/>
      <c r="U218" s="135"/>
      <c r="V218" s="135"/>
      <c r="W218" s="93"/>
      <c r="AB218" s="233"/>
    </row>
    <row r="219" spans="2:28" x14ac:dyDescent="0.15">
      <c r="B219" s="150"/>
      <c r="C219" s="32"/>
      <c r="D219" s="150"/>
      <c r="E219" s="150"/>
      <c r="F219" s="150"/>
      <c r="G219" s="150"/>
      <c r="H219" s="150"/>
      <c r="I219" s="135"/>
      <c r="J219" s="135"/>
      <c r="K219" s="135"/>
      <c r="L219" s="532"/>
      <c r="M219" s="532"/>
      <c r="N219" s="532"/>
      <c r="O219" s="532"/>
      <c r="P219" s="135"/>
      <c r="S219" s="92"/>
      <c r="T219" s="135"/>
      <c r="U219" s="135"/>
      <c r="V219" s="135"/>
      <c r="W219" s="93"/>
      <c r="AB219" s="233"/>
    </row>
    <row r="220" spans="2:28" x14ac:dyDescent="0.15">
      <c r="B220" s="128" t="s">
        <v>202</v>
      </c>
      <c r="C220" s="32"/>
      <c r="D220" s="150"/>
      <c r="E220" s="150"/>
      <c r="F220" s="150"/>
      <c r="G220" s="150"/>
      <c r="H220" s="150"/>
      <c r="I220" s="135"/>
      <c r="J220" s="135"/>
      <c r="K220" s="135"/>
      <c r="L220" s="532"/>
      <c r="M220" s="532"/>
      <c r="N220" s="532"/>
      <c r="O220" s="532"/>
      <c r="P220" s="135"/>
      <c r="S220" s="92"/>
      <c r="T220" s="135"/>
      <c r="U220" s="135"/>
      <c r="V220" s="135"/>
      <c r="W220" s="93"/>
      <c r="AB220" s="233"/>
    </row>
    <row r="221" spans="2:28" x14ac:dyDescent="0.15">
      <c r="B221" s="129" t="s">
        <v>210</v>
      </c>
      <c r="C221" s="32"/>
      <c r="D221" s="150"/>
      <c r="E221" s="150"/>
      <c r="F221" s="150"/>
      <c r="G221" s="150"/>
      <c r="H221" s="150"/>
      <c r="I221" s="135"/>
      <c r="J221" s="135"/>
      <c r="K221" s="135"/>
      <c r="L221" s="532"/>
      <c r="M221" s="532"/>
      <c r="N221" s="532"/>
      <c r="O221" s="532"/>
      <c r="P221" s="135"/>
      <c r="S221" s="92"/>
      <c r="T221" s="135"/>
      <c r="U221" s="135"/>
      <c r="V221" s="135"/>
      <c r="W221" s="93"/>
      <c r="AB221" s="233"/>
    </row>
    <row r="222" spans="2:28" ht="32.25" customHeight="1" x14ac:dyDescent="0.15">
      <c r="B222" s="150" t="s">
        <v>31</v>
      </c>
      <c r="C222" s="541" t="s">
        <v>89</v>
      </c>
      <c r="D222" s="541"/>
      <c r="E222" s="541"/>
      <c r="F222" s="541"/>
      <c r="G222" s="541"/>
      <c r="H222" s="541"/>
      <c r="I222" s="541"/>
      <c r="J222" s="541"/>
      <c r="K222" s="541"/>
      <c r="L222" s="541"/>
      <c r="M222" s="541"/>
      <c r="N222" s="541"/>
      <c r="O222" s="541"/>
      <c r="P222" s="541"/>
      <c r="Q222" s="541"/>
      <c r="R222" s="560"/>
      <c r="S222" s="517" t="s">
        <v>406</v>
      </c>
      <c r="T222" s="518"/>
      <c r="U222" s="186" t="s">
        <v>405</v>
      </c>
      <c r="V222" s="513" t="s">
        <v>263</v>
      </c>
      <c r="W222" s="514"/>
      <c r="AB222" s="233"/>
    </row>
    <row r="223" spans="2:28" ht="16.5" customHeight="1" x14ac:dyDescent="0.15">
      <c r="B223" s="150"/>
      <c r="C223" s="666" t="s">
        <v>235</v>
      </c>
      <c r="D223" s="666"/>
      <c r="E223" s="666"/>
      <c r="F223" s="666"/>
      <c r="G223" s="666"/>
      <c r="H223" s="666"/>
      <c r="I223" s="666"/>
      <c r="J223" s="666"/>
      <c r="K223" s="666"/>
      <c r="L223" s="666"/>
      <c r="M223" s="666"/>
      <c r="N223" s="666"/>
      <c r="O223" s="666"/>
      <c r="P223" s="666"/>
      <c r="Q223" s="666"/>
      <c r="S223" s="668" t="s">
        <v>407</v>
      </c>
      <c r="T223" s="532"/>
      <c r="U223" s="532"/>
      <c r="V223" s="532"/>
      <c r="W223" s="669"/>
      <c r="AB223" s="233"/>
    </row>
    <row r="224" spans="2:28" ht="18.75" customHeight="1" x14ac:dyDescent="0.15">
      <c r="B224" s="150"/>
      <c r="C224" s="667"/>
      <c r="D224" s="667"/>
      <c r="E224" s="667"/>
      <c r="F224" s="667"/>
      <c r="G224" s="667"/>
      <c r="H224" s="667"/>
      <c r="I224" s="667"/>
      <c r="J224" s="667"/>
      <c r="K224" s="667"/>
      <c r="L224" s="667"/>
      <c r="M224" s="667"/>
      <c r="N224" s="667"/>
      <c r="O224" s="667"/>
      <c r="P224" s="667"/>
      <c r="Q224" s="667"/>
      <c r="S224" s="92"/>
      <c r="T224" s="135"/>
      <c r="U224" s="135"/>
      <c r="V224" s="135"/>
      <c r="W224" s="93"/>
      <c r="AB224" s="233"/>
    </row>
    <row r="225" spans="2:28" ht="17.25" customHeight="1" x14ac:dyDescent="0.15">
      <c r="B225" s="150"/>
      <c r="C225" s="667"/>
      <c r="D225" s="667"/>
      <c r="E225" s="667"/>
      <c r="F225" s="667"/>
      <c r="G225" s="667"/>
      <c r="H225" s="667"/>
      <c r="I225" s="667"/>
      <c r="J225" s="667"/>
      <c r="K225" s="667"/>
      <c r="L225" s="667"/>
      <c r="M225" s="667"/>
      <c r="N225" s="667"/>
      <c r="O225" s="667"/>
      <c r="P225" s="667"/>
      <c r="Q225" s="667"/>
      <c r="S225" s="92"/>
      <c r="T225" s="135"/>
      <c r="U225" s="135"/>
      <c r="V225" s="135"/>
      <c r="W225" s="93"/>
      <c r="AB225" s="233"/>
    </row>
    <row r="226" spans="2:28" ht="11.25" customHeight="1" x14ac:dyDescent="0.15">
      <c r="B226" s="150"/>
      <c r="C226" s="138"/>
      <c r="D226" s="138"/>
      <c r="E226" s="138"/>
      <c r="F226" s="138"/>
      <c r="G226" s="138"/>
      <c r="H226" s="138"/>
      <c r="I226" s="138"/>
      <c r="J226" s="138"/>
      <c r="K226" s="135"/>
      <c r="L226" s="193"/>
      <c r="M226" s="194"/>
      <c r="P226" s="135"/>
      <c r="S226" s="92"/>
      <c r="T226" s="135"/>
      <c r="U226" s="135"/>
      <c r="V226" s="135"/>
      <c r="W226" s="93"/>
      <c r="AB226" s="233"/>
    </row>
    <row r="227" spans="2:28" x14ac:dyDescent="0.15">
      <c r="B227" s="150"/>
      <c r="C227" s="149"/>
      <c r="D227" s="149"/>
      <c r="E227" s="149"/>
      <c r="F227" s="149"/>
      <c r="G227" s="149"/>
      <c r="H227" s="149"/>
      <c r="I227" s="149"/>
      <c r="J227" s="149"/>
      <c r="K227" s="135"/>
      <c r="L227" s="532"/>
      <c r="M227" s="532"/>
      <c r="N227" s="532"/>
      <c r="O227" s="532"/>
      <c r="P227" s="135"/>
      <c r="S227" s="92"/>
      <c r="T227" s="135"/>
      <c r="U227" s="135"/>
      <c r="V227" s="135"/>
      <c r="W227" s="93"/>
      <c r="AB227" s="233"/>
    </row>
    <row r="228" spans="2:28" x14ac:dyDescent="0.15">
      <c r="B228" s="128" t="s">
        <v>203</v>
      </c>
      <c r="C228" s="32"/>
      <c r="D228" s="150"/>
      <c r="E228" s="150"/>
      <c r="F228" s="150"/>
      <c r="G228" s="150"/>
      <c r="H228" s="150"/>
      <c r="I228" s="135"/>
      <c r="J228" s="135"/>
      <c r="K228" s="135"/>
      <c r="L228" s="532"/>
      <c r="M228" s="532"/>
      <c r="N228" s="532"/>
      <c r="O228" s="532"/>
      <c r="P228" s="135"/>
      <c r="S228" s="92"/>
      <c r="T228" s="135"/>
      <c r="U228" s="135"/>
      <c r="V228" s="135"/>
      <c r="W228" s="93"/>
      <c r="AB228" s="233"/>
    </row>
    <row r="229" spans="2:28" x14ac:dyDescent="0.15">
      <c r="B229" s="129" t="s">
        <v>211</v>
      </c>
      <c r="C229" s="32"/>
      <c r="D229" s="150"/>
      <c r="E229" s="150"/>
      <c r="F229" s="150"/>
      <c r="G229" s="150"/>
      <c r="H229" s="150"/>
      <c r="I229" s="135"/>
      <c r="J229" s="135"/>
      <c r="K229" s="135"/>
      <c r="L229" s="532"/>
      <c r="M229" s="532"/>
      <c r="N229" s="532"/>
      <c r="O229" s="532"/>
      <c r="P229" s="135"/>
      <c r="S229" s="92"/>
      <c r="T229" s="135"/>
      <c r="U229" s="135"/>
      <c r="V229" s="135"/>
      <c r="W229" s="93"/>
      <c r="AB229" s="233"/>
    </row>
    <row r="230" spans="2:28" ht="41.25" customHeight="1" x14ac:dyDescent="0.15">
      <c r="B230" s="135"/>
      <c r="C230" s="541" t="s">
        <v>366</v>
      </c>
      <c r="D230" s="541"/>
      <c r="E230" s="541"/>
      <c r="F230" s="541"/>
      <c r="G230" s="541"/>
      <c r="H230" s="541"/>
      <c r="I230" s="541"/>
      <c r="J230" s="541"/>
      <c r="K230" s="541"/>
      <c r="L230" s="541"/>
      <c r="M230" s="541"/>
      <c r="N230" s="541"/>
      <c r="O230" s="541"/>
      <c r="P230" s="541"/>
      <c r="Q230" s="541"/>
      <c r="R230" s="560"/>
      <c r="S230" s="517" t="s">
        <v>406</v>
      </c>
      <c r="T230" s="518"/>
      <c r="U230" s="186" t="s">
        <v>405</v>
      </c>
      <c r="V230" s="513" t="s">
        <v>263</v>
      </c>
      <c r="W230" s="514"/>
      <c r="AB230" s="233"/>
    </row>
    <row r="231" spans="2:28" x14ac:dyDescent="0.15">
      <c r="B231" s="150" t="s">
        <v>32</v>
      </c>
      <c r="C231" s="32"/>
      <c r="D231" s="150"/>
      <c r="E231" s="150"/>
      <c r="F231" s="150"/>
      <c r="G231" s="150"/>
      <c r="H231" s="150"/>
      <c r="I231" s="135"/>
      <c r="J231" s="135"/>
      <c r="K231" s="135"/>
      <c r="L231" s="791"/>
      <c r="M231" s="791"/>
      <c r="N231" s="532"/>
      <c r="O231" s="532"/>
      <c r="P231" s="135"/>
      <c r="S231" s="668" t="s">
        <v>407</v>
      </c>
      <c r="T231" s="532"/>
      <c r="U231" s="532"/>
      <c r="V231" s="532"/>
      <c r="W231" s="669"/>
      <c r="AB231" s="233"/>
    </row>
    <row r="232" spans="2:28" x14ac:dyDescent="0.15">
      <c r="B232" s="150"/>
      <c r="C232" s="817"/>
      <c r="D232" s="817"/>
      <c r="E232" s="817"/>
      <c r="F232" s="817"/>
      <c r="G232" s="817"/>
      <c r="H232" s="817"/>
      <c r="I232" s="817"/>
      <c r="J232" s="817"/>
      <c r="K232" s="817"/>
      <c r="L232" s="817"/>
      <c r="M232" s="817"/>
      <c r="N232" s="817"/>
      <c r="O232" s="817"/>
      <c r="P232" s="817"/>
      <c r="Q232" s="817"/>
      <c r="S232" s="92"/>
      <c r="T232" s="135"/>
      <c r="U232" s="135"/>
      <c r="V232" s="135"/>
      <c r="W232" s="93"/>
      <c r="AB232" s="233"/>
    </row>
    <row r="233" spans="2:28" ht="13.5" customHeight="1" x14ac:dyDescent="0.15">
      <c r="B233" s="150"/>
      <c r="C233" s="817"/>
      <c r="D233" s="817"/>
      <c r="E233" s="817"/>
      <c r="F233" s="817"/>
      <c r="G233" s="817"/>
      <c r="H233" s="817"/>
      <c r="I233" s="817"/>
      <c r="J233" s="817"/>
      <c r="K233" s="817"/>
      <c r="L233" s="817"/>
      <c r="M233" s="817"/>
      <c r="N233" s="817"/>
      <c r="O233" s="817"/>
      <c r="P233" s="817"/>
      <c r="Q233" s="817"/>
      <c r="S233" s="92"/>
      <c r="T233" s="135"/>
      <c r="U233" s="135"/>
      <c r="V233" s="135"/>
      <c r="W233" s="93"/>
      <c r="AB233" s="233"/>
    </row>
    <row r="234" spans="2:28" x14ac:dyDescent="0.15">
      <c r="B234" s="150"/>
      <c r="C234" s="817"/>
      <c r="D234" s="817"/>
      <c r="E234" s="817"/>
      <c r="F234" s="817"/>
      <c r="G234" s="817"/>
      <c r="H234" s="817"/>
      <c r="I234" s="817"/>
      <c r="J234" s="817"/>
      <c r="K234" s="817"/>
      <c r="L234" s="817"/>
      <c r="M234" s="817"/>
      <c r="N234" s="817"/>
      <c r="O234" s="817"/>
      <c r="P234" s="817"/>
      <c r="Q234" s="817"/>
      <c r="S234" s="92"/>
      <c r="T234" s="135"/>
      <c r="U234" s="135"/>
      <c r="V234" s="135"/>
      <c r="W234" s="93"/>
      <c r="AB234" s="233"/>
    </row>
    <row r="235" spans="2:28" x14ac:dyDescent="0.15">
      <c r="B235" s="150"/>
      <c r="C235" s="32"/>
      <c r="D235" s="150"/>
      <c r="E235" s="150"/>
      <c r="F235" s="150"/>
      <c r="G235" s="150"/>
      <c r="H235" s="150"/>
      <c r="I235" s="135"/>
      <c r="J235" s="135"/>
      <c r="K235" s="135"/>
      <c r="L235" s="4"/>
      <c r="M235" s="4"/>
      <c r="N235" s="4"/>
      <c r="O235" s="4"/>
      <c r="P235" s="135"/>
      <c r="S235" s="92"/>
      <c r="T235" s="135"/>
      <c r="U235" s="135"/>
      <c r="V235" s="135"/>
      <c r="W235" s="93"/>
      <c r="AB235" s="233"/>
    </row>
    <row r="236" spans="2:28" x14ac:dyDescent="0.15">
      <c r="B236" s="128" t="s">
        <v>188</v>
      </c>
      <c r="C236" s="32"/>
      <c r="D236" s="150"/>
      <c r="E236" s="150"/>
      <c r="F236" s="150"/>
      <c r="G236" s="150"/>
      <c r="H236" s="150"/>
      <c r="I236" s="135"/>
      <c r="J236" s="135"/>
      <c r="K236" s="135"/>
      <c r="L236" s="4"/>
      <c r="M236" s="4"/>
      <c r="N236" s="4"/>
      <c r="O236" s="4"/>
      <c r="P236" s="135"/>
      <c r="S236" s="92"/>
      <c r="T236" s="135"/>
      <c r="U236" s="135"/>
      <c r="V236" s="135"/>
      <c r="W236" s="93"/>
      <c r="AB236" s="233"/>
    </row>
    <row r="237" spans="2:28" x14ac:dyDescent="0.15">
      <c r="B237" s="129" t="s">
        <v>212</v>
      </c>
      <c r="C237" s="32"/>
      <c r="D237" s="150"/>
      <c r="E237" s="150"/>
      <c r="F237" s="150"/>
      <c r="G237" s="150"/>
      <c r="H237" s="150"/>
      <c r="I237" s="135"/>
      <c r="J237" s="135"/>
      <c r="K237" s="135"/>
      <c r="L237" s="4"/>
      <c r="M237" s="4"/>
      <c r="N237" s="4"/>
      <c r="O237" s="4"/>
      <c r="P237" s="135"/>
      <c r="S237" s="92"/>
      <c r="T237" s="135"/>
      <c r="U237" s="135"/>
      <c r="V237" s="135"/>
      <c r="W237" s="93"/>
      <c r="AB237" s="233"/>
    </row>
    <row r="238" spans="2:28" ht="13.5" customHeight="1" x14ac:dyDescent="0.15">
      <c r="B238" s="135"/>
      <c r="C238" s="541" t="s">
        <v>33</v>
      </c>
      <c r="D238" s="541"/>
      <c r="E238" s="541"/>
      <c r="F238" s="541"/>
      <c r="G238" s="541"/>
      <c r="H238" s="541"/>
      <c r="I238" s="541"/>
      <c r="J238" s="541"/>
      <c r="K238" s="541"/>
      <c r="L238" s="541"/>
      <c r="M238" s="541"/>
      <c r="N238" s="541"/>
      <c r="O238" s="541"/>
      <c r="P238" s="541"/>
      <c r="Q238" s="541"/>
      <c r="R238" s="560"/>
      <c r="S238" s="517" t="s">
        <v>397</v>
      </c>
      <c r="T238" s="518"/>
      <c r="U238" s="186" t="s">
        <v>398</v>
      </c>
      <c r="V238" s="513" t="s">
        <v>263</v>
      </c>
      <c r="W238" s="514"/>
      <c r="AB238" s="233"/>
    </row>
    <row r="239" spans="2:28" x14ac:dyDescent="0.15">
      <c r="B239" s="150" t="s">
        <v>34</v>
      </c>
      <c r="C239" s="32"/>
      <c r="D239" s="150"/>
      <c r="E239" s="150"/>
      <c r="F239" s="150"/>
      <c r="G239" s="150"/>
      <c r="H239" s="150"/>
      <c r="I239" s="135"/>
      <c r="J239" s="135"/>
      <c r="K239" s="135"/>
      <c r="L239" s="4"/>
      <c r="M239" s="4"/>
      <c r="N239" s="4"/>
      <c r="O239" s="4"/>
      <c r="P239" s="135"/>
      <c r="S239" s="92"/>
      <c r="T239" s="135"/>
      <c r="U239" s="135"/>
      <c r="V239" s="135"/>
      <c r="W239" s="93"/>
      <c r="AB239" s="233"/>
    </row>
    <row r="240" spans="2:28" x14ac:dyDescent="0.15">
      <c r="B240" s="150" t="s">
        <v>90</v>
      </c>
      <c r="D240" s="33" t="s">
        <v>185</v>
      </c>
      <c r="E240" s="150"/>
      <c r="F240" s="150"/>
      <c r="G240" s="150"/>
      <c r="H240" s="150"/>
      <c r="I240" s="150"/>
      <c r="J240" s="135"/>
      <c r="K240" s="135"/>
      <c r="L240" s="4"/>
      <c r="M240" s="4"/>
      <c r="N240" s="4"/>
      <c r="O240" s="4"/>
      <c r="P240" s="135"/>
      <c r="S240" s="92"/>
      <c r="T240" s="135"/>
      <c r="U240" s="135"/>
      <c r="V240" s="135"/>
      <c r="W240" s="93"/>
      <c r="AB240" s="233"/>
    </row>
    <row r="241" spans="1:28" x14ac:dyDescent="0.15">
      <c r="B241" s="150"/>
      <c r="D241" s="33" t="s">
        <v>195</v>
      </c>
      <c r="E241" s="150"/>
      <c r="F241" s="150"/>
      <c r="G241" s="150"/>
      <c r="H241" s="150"/>
      <c r="I241" s="150"/>
      <c r="J241" s="135"/>
      <c r="K241" s="135"/>
      <c r="L241" s="4"/>
      <c r="M241" s="4"/>
      <c r="N241" s="4"/>
      <c r="O241" s="4"/>
      <c r="P241" s="135"/>
      <c r="S241" s="92"/>
      <c r="T241" s="135"/>
      <c r="U241" s="135"/>
      <c r="V241" s="135"/>
      <c r="W241" s="93"/>
      <c r="AB241" s="233"/>
    </row>
    <row r="242" spans="1:28" ht="9" customHeight="1" x14ac:dyDescent="0.15">
      <c r="B242" s="150"/>
      <c r="D242" s="32"/>
      <c r="E242" s="150"/>
      <c r="F242" s="150"/>
      <c r="G242" s="150"/>
      <c r="H242" s="150"/>
      <c r="I242" s="150"/>
      <c r="J242" s="135"/>
      <c r="K242" s="135"/>
      <c r="L242" s="4"/>
      <c r="M242" s="4"/>
      <c r="N242" s="4"/>
      <c r="O242" s="4"/>
      <c r="P242" s="135"/>
      <c r="S242" s="92"/>
      <c r="T242" s="135"/>
      <c r="U242" s="135"/>
      <c r="V242" s="135"/>
      <c r="W242" s="93"/>
      <c r="AB242" s="233"/>
    </row>
    <row r="243" spans="1:28" x14ac:dyDescent="0.15">
      <c r="B243" s="222"/>
      <c r="C243" s="32"/>
      <c r="D243" s="222"/>
      <c r="E243" s="222"/>
      <c r="F243" s="222"/>
      <c r="G243" s="222"/>
      <c r="H243" s="222"/>
      <c r="I243" s="135"/>
      <c r="J243" s="135"/>
      <c r="K243" s="135"/>
      <c r="L243" s="4"/>
      <c r="M243" s="4"/>
      <c r="N243" s="4"/>
      <c r="O243" s="4"/>
      <c r="P243" s="135"/>
      <c r="S243" s="92"/>
      <c r="T243" s="135"/>
      <c r="U243" s="135"/>
      <c r="V243" s="135"/>
      <c r="W243" s="93"/>
      <c r="AB243" s="233"/>
    </row>
    <row r="244" spans="1:28" ht="15.75" customHeight="1" x14ac:dyDescent="0.15">
      <c r="B244" s="128" t="s">
        <v>418</v>
      </c>
      <c r="C244" s="32"/>
      <c r="D244" s="150"/>
      <c r="E244" s="150"/>
      <c r="F244" s="150"/>
      <c r="G244" s="150"/>
      <c r="H244" s="150"/>
      <c r="I244" s="135"/>
      <c r="J244" s="135"/>
      <c r="K244" s="135"/>
      <c r="L244" s="4"/>
      <c r="M244" s="4"/>
      <c r="N244" s="4"/>
      <c r="O244" s="4"/>
      <c r="P244" s="135"/>
      <c r="S244" s="92"/>
      <c r="T244" s="135"/>
      <c r="U244" s="135"/>
      <c r="V244" s="135"/>
      <c r="W244" s="93"/>
      <c r="AB244" s="233"/>
    </row>
    <row r="245" spans="1:28" x14ac:dyDescent="0.15">
      <c r="B245" s="129" t="s">
        <v>213</v>
      </c>
      <c r="C245" s="32"/>
      <c r="D245" s="150"/>
      <c r="E245" s="150"/>
      <c r="F245" s="150"/>
      <c r="G245" s="150"/>
      <c r="H245" s="150"/>
      <c r="I245" s="135"/>
      <c r="J245" s="135"/>
      <c r="K245" s="135"/>
      <c r="L245" s="4"/>
      <c r="M245" s="4"/>
      <c r="N245" s="4"/>
      <c r="O245" s="4"/>
      <c r="P245" s="135"/>
      <c r="S245" s="92"/>
      <c r="T245" s="135"/>
      <c r="U245" s="135"/>
      <c r="V245" s="135"/>
      <c r="W245" s="93"/>
      <c r="AB245" s="233"/>
    </row>
    <row r="246" spans="1:28" x14ac:dyDescent="0.15">
      <c r="B246" s="39"/>
      <c r="C246" s="39" t="s">
        <v>323</v>
      </c>
      <c r="D246" s="39"/>
      <c r="E246" s="39"/>
      <c r="F246" s="39"/>
      <c r="G246" s="39"/>
      <c r="H246" s="39"/>
      <c r="I246" s="39"/>
      <c r="J246" s="39"/>
      <c r="K246" s="135"/>
      <c r="L246" s="25"/>
      <c r="M246" s="144"/>
      <c r="N246" s="4"/>
      <c r="O246" s="4"/>
      <c r="P246" s="135"/>
      <c r="S246" s="517" t="s">
        <v>406</v>
      </c>
      <c r="T246" s="518"/>
      <c r="U246" s="186" t="s">
        <v>405</v>
      </c>
      <c r="V246" s="513" t="s">
        <v>263</v>
      </c>
      <c r="W246" s="514"/>
      <c r="AB246" s="233"/>
    </row>
    <row r="247" spans="1:28" x14ac:dyDescent="0.15">
      <c r="B247" s="150" t="s">
        <v>35</v>
      </c>
      <c r="C247" s="32"/>
      <c r="D247" s="150"/>
      <c r="E247" s="150"/>
      <c r="F247" s="150"/>
      <c r="G247" s="150"/>
      <c r="H247" s="150"/>
      <c r="I247" s="135"/>
      <c r="J247" s="135"/>
      <c r="K247" s="135"/>
      <c r="L247" s="4"/>
      <c r="M247" s="4"/>
      <c r="N247" s="4"/>
      <c r="O247" s="4"/>
      <c r="P247" s="135"/>
      <c r="S247" s="92"/>
      <c r="T247" s="135"/>
      <c r="U247" s="135"/>
      <c r="V247" s="135"/>
      <c r="W247" s="93"/>
      <c r="AB247" s="233"/>
    </row>
    <row r="248" spans="1:28" x14ac:dyDescent="0.15">
      <c r="B248" s="150"/>
      <c r="C248" s="135"/>
      <c r="D248" s="148" t="s">
        <v>409</v>
      </c>
      <c r="E248" s="150"/>
      <c r="F248" s="150"/>
      <c r="G248" s="150"/>
      <c r="H248" s="150"/>
      <c r="I248" s="135"/>
      <c r="J248" s="135"/>
      <c r="K248" s="135"/>
      <c r="L248" s="4"/>
      <c r="M248" s="4"/>
      <c r="N248" s="4"/>
      <c r="O248" s="4"/>
      <c r="P248" s="135"/>
      <c r="S248" s="92"/>
      <c r="T248" s="135"/>
      <c r="U248" s="135"/>
      <c r="V248" s="135"/>
      <c r="W248" s="93"/>
      <c r="AB248" s="233"/>
    </row>
    <row r="249" spans="1:28" x14ac:dyDescent="0.15">
      <c r="B249" s="150"/>
      <c r="C249" s="135"/>
      <c r="D249" s="148" t="s">
        <v>408</v>
      </c>
      <c r="E249" s="150"/>
      <c r="F249" s="150"/>
      <c r="G249" s="150"/>
      <c r="H249" s="150"/>
      <c r="I249" s="135"/>
      <c r="J249" s="135"/>
      <c r="K249" s="135"/>
      <c r="L249" s="4"/>
      <c r="M249" s="4"/>
      <c r="N249" s="4"/>
      <c r="O249" s="4"/>
      <c r="P249" s="135"/>
      <c r="S249" s="92"/>
      <c r="T249" s="135"/>
      <c r="U249" s="135"/>
      <c r="V249" s="135"/>
      <c r="W249" s="93"/>
      <c r="AB249" s="233"/>
    </row>
    <row r="250" spans="1:28" x14ac:dyDescent="0.15">
      <c r="B250" s="150"/>
      <c r="C250" s="135"/>
      <c r="D250" s="148" t="s">
        <v>196</v>
      </c>
      <c r="E250" s="135"/>
      <c r="F250" s="150"/>
      <c r="G250" s="150"/>
      <c r="H250" s="150"/>
      <c r="I250" s="135"/>
      <c r="J250" s="135"/>
      <c r="K250" s="135"/>
      <c r="L250" s="4"/>
      <c r="M250" s="4"/>
      <c r="N250" s="4"/>
      <c r="O250" s="4"/>
      <c r="P250" s="135"/>
      <c r="S250" s="92"/>
      <c r="T250" s="135"/>
      <c r="U250" s="135"/>
      <c r="V250" s="135"/>
      <c r="W250" s="93"/>
      <c r="AB250" s="233"/>
    </row>
    <row r="251" spans="1:28" x14ac:dyDescent="0.15">
      <c r="B251" s="135"/>
      <c r="C251" s="135"/>
      <c r="D251" s="148" t="s">
        <v>183</v>
      </c>
      <c r="E251" s="135"/>
      <c r="F251" s="150"/>
      <c r="G251" s="150"/>
      <c r="H251" s="150"/>
      <c r="I251" s="135"/>
      <c r="J251" s="135"/>
      <c r="K251" s="135"/>
      <c r="L251" s="4"/>
      <c r="M251" s="4"/>
      <c r="N251" s="4"/>
      <c r="O251" s="4"/>
      <c r="P251" s="135"/>
      <c r="S251" s="92"/>
      <c r="T251" s="135"/>
      <c r="U251" s="135"/>
      <c r="V251" s="135"/>
      <c r="W251" s="93"/>
      <c r="AB251" s="233"/>
    </row>
    <row r="252" spans="1:28" x14ac:dyDescent="0.15">
      <c r="B252" s="150" t="s">
        <v>91</v>
      </c>
      <c r="C252" s="135"/>
      <c r="D252" s="148" t="s">
        <v>197</v>
      </c>
      <c r="E252" s="150"/>
      <c r="F252" s="150"/>
      <c r="G252" s="150"/>
      <c r="H252" s="150"/>
      <c r="I252" s="135"/>
      <c r="J252" s="135"/>
      <c r="K252" s="135"/>
      <c r="L252" s="4"/>
      <c r="M252" s="4"/>
      <c r="N252" s="4"/>
      <c r="O252" s="4"/>
      <c r="P252" s="135"/>
      <c r="S252" s="92"/>
      <c r="T252" s="135"/>
      <c r="U252" s="135"/>
      <c r="V252" s="135"/>
      <c r="W252" s="93"/>
      <c r="AB252" s="233"/>
    </row>
    <row r="253" spans="1:28" ht="7.5" customHeight="1" x14ac:dyDescent="0.15">
      <c r="B253" s="135"/>
      <c r="C253" s="32"/>
      <c r="D253" s="150"/>
      <c r="E253" s="150"/>
      <c r="F253" s="150"/>
      <c r="G253" s="150"/>
      <c r="H253" s="150"/>
      <c r="I253" s="135"/>
      <c r="J253" s="135"/>
      <c r="K253" s="135"/>
      <c r="L253" s="4"/>
      <c r="M253" s="4"/>
      <c r="N253" s="4"/>
      <c r="O253" s="4"/>
      <c r="P253" s="135"/>
      <c r="S253" s="92"/>
      <c r="T253" s="135"/>
      <c r="U253" s="135"/>
      <c r="V253" s="135"/>
      <c r="W253" s="93"/>
      <c r="AB253" s="233"/>
    </row>
    <row r="254" spans="1:28" x14ac:dyDescent="0.15">
      <c r="C254" s="150" t="s">
        <v>199</v>
      </c>
      <c r="D254" s="150"/>
      <c r="E254" s="150"/>
      <c r="F254" s="150"/>
      <c r="G254" s="150"/>
      <c r="H254" s="150"/>
      <c r="I254" s="135"/>
      <c r="J254" s="135"/>
      <c r="K254" s="135"/>
      <c r="L254" s="4"/>
      <c r="M254" s="4"/>
      <c r="N254" s="4"/>
      <c r="O254" s="4"/>
      <c r="P254" s="135"/>
      <c r="S254" s="92"/>
      <c r="T254" s="135"/>
      <c r="U254" s="135"/>
      <c r="V254" s="135"/>
      <c r="W254" s="93"/>
      <c r="AB254" s="233"/>
    </row>
    <row r="255" spans="1:28" ht="14.25" thickBot="1" x14ac:dyDescent="0.2">
      <c r="A255" s="29"/>
      <c r="B255" s="94"/>
      <c r="C255" s="36"/>
      <c r="D255" s="94"/>
      <c r="E255" s="94"/>
      <c r="F255" s="94"/>
      <c r="G255" s="94"/>
      <c r="H255" s="94"/>
      <c r="I255" s="38"/>
      <c r="J255" s="38"/>
      <c r="K255" s="38"/>
      <c r="L255" s="260"/>
      <c r="M255" s="260"/>
      <c r="N255" s="260"/>
      <c r="O255" s="260"/>
      <c r="P255" s="38"/>
      <c r="Q255" s="38"/>
      <c r="R255" s="38"/>
      <c r="S255" s="244"/>
      <c r="T255" s="38"/>
      <c r="U255" s="38"/>
      <c r="V255" s="38"/>
      <c r="W255" s="245"/>
      <c r="X255" s="38"/>
      <c r="Y255" s="38"/>
      <c r="Z255" s="38"/>
      <c r="AA255" s="38"/>
      <c r="AB255" s="246"/>
    </row>
    <row r="256" spans="1:28" x14ac:dyDescent="0.15">
      <c r="A256" s="281"/>
      <c r="B256" s="337" t="s">
        <v>189</v>
      </c>
      <c r="C256" s="338"/>
      <c r="D256" s="282"/>
      <c r="E256" s="282"/>
      <c r="F256" s="282"/>
      <c r="G256" s="282"/>
      <c r="H256" s="282"/>
      <c r="I256" s="283"/>
      <c r="J256" s="283"/>
      <c r="K256" s="283"/>
      <c r="L256" s="284"/>
      <c r="M256" s="284"/>
      <c r="N256" s="284"/>
      <c r="O256" s="284"/>
      <c r="P256" s="283"/>
      <c r="Q256" s="283"/>
      <c r="R256" s="283"/>
      <c r="S256" s="285"/>
      <c r="T256" s="283"/>
      <c r="U256" s="283"/>
      <c r="V256" s="283"/>
      <c r="W256" s="286"/>
      <c r="X256" s="283"/>
      <c r="Y256" s="283"/>
      <c r="Z256" s="283"/>
      <c r="AA256" s="283"/>
      <c r="AB256" s="287"/>
    </row>
    <row r="257" spans="2:28" x14ac:dyDescent="0.15">
      <c r="B257" s="129" t="s">
        <v>214</v>
      </c>
      <c r="C257" s="32"/>
      <c r="D257" s="313"/>
      <c r="E257" s="313"/>
      <c r="F257" s="313"/>
      <c r="G257" s="313"/>
      <c r="H257" s="313"/>
      <c r="I257" s="135"/>
      <c r="J257" s="135"/>
      <c r="K257" s="135"/>
      <c r="L257" s="4"/>
      <c r="M257" s="4"/>
      <c r="N257" s="4"/>
      <c r="O257" s="4"/>
      <c r="P257" s="135"/>
      <c r="Q257" s="135"/>
      <c r="R257" s="135"/>
      <c r="S257" s="92"/>
      <c r="T257" s="135"/>
      <c r="U257" s="135"/>
      <c r="V257" s="135"/>
      <c r="W257" s="93"/>
      <c r="X257" s="135"/>
      <c r="Y257" s="135"/>
      <c r="Z257" s="135"/>
      <c r="AA257" s="135"/>
      <c r="AB257" s="233"/>
    </row>
    <row r="258" spans="2:28" ht="30.75" customHeight="1" x14ac:dyDescent="0.15">
      <c r="B258" s="135"/>
      <c r="C258" s="541" t="s">
        <v>36</v>
      </c>
      <c r="D258" s="541"/>
      <c r="E258" s="541"/>
      <c r="F258" s="541"/>
      <c r="G258" s="541"/>
      <c r="H258" s="541"/>
      <c r="I258" s="541"/>
      <c r="J258" s="541"/>
      <c r="K258" s="541"/>
      <c r="L258" s="541"/>
      <c r="M258" s="541"/>
      <c r="N258" s="541"/>
      <c r="O258" s="541"/>
      <c r="P258" s="541"/>
      <c r="Q258" s="541"/>
      <c r="R258" s="560"/>
      <c r="S258" s="517" t="s">
        <v>397</v>
      </c>
      <c r="T258" s="518"/>
      <c r="U258" s="303" t="s">
        <v>398</v>
      </c>
      <c r="V258" s="513" t="s">
        <v>263</v>
      </c>
      <c r="W258" s="514"/>
      <c r="X258" s="135"/>
      <c r="Y258" s="135"/>
      <c r="Z258" s="135"/>
      <c r="AA258" s="135"/>
      <c r="AB258" s="233"/>
    </row>
    <row r="259" spans="2:28" x14ac:dyDescent="0.15">
      <c r="B259" s="150"/>
      <c r="C259" s="149"/>
      <c r="D259" s="149"/>
      <c r="E259" s="149"/>
      <c r="F259" s="149"/>
      <c r="G259" s="149"/>
      <c r="H259" s="149"/>
      <c r="I259" s="149"/>
      <c r="J259" s="149"/>
      <c r="K259" s="135"/>
      <c r="L259" s="4"/>
      <c r="M259" s="4"/>
      <c r="N259" s="4"/>
      <c r="O259" s="4"/>
      <c r="P259" s="135"/>
      <c r="S259" s="92"/>
      <c r="T259" s="135"/>
      <c r="U259" s="135"/>
      <c r="V259" s="135"/>
      <c r="W259" s="93"/>
      <c r="AB259" s="233"/>
    </row>
    <row r="260" spans="2:28" x14ac:dyDescent="0.15">
      <c r="B260" s="128" t="s">
        <v>190</v>
      </c>
      <c r="C260" s="32"/>
      <c r="D260" s="150"/>
      <c r="E260" s="150"/>
      <c r="F260" s="150"/>
      <c r="G260" s="150"/>
      <c r="H260" s="150"/>
      <c r="I260" s="135"/>
      <c r="J260" s="135"/>
      <c r="K260" s="135"/>
      <c r="L260" s="4"/>
      <c r="M260" s="4"/>
      <c r="N260" s="4"/>
      <c r="O260" s="4"/>
      <c r="P260" s="135"/>
      <c r="S260" s="92"/>
      <c r="T260" s="135"/>
      <c r="U260" s="135"/>
      <c r="V260" s="135"/>
      <c r="W260" s="93"/>
      <c r="AB260" s="233"/>
    </row>
    <row r="261" spans="2:28" x14ac:dyDescent="0.15">
      <c r="B261" s="129" t="s">
        <v>327</v>
      </c>
      <c r="C261" s="32"/>
      <c r="D261" s="150"/>
      <c r="E261" s="150"/>
      <c r="F261" s="150"/>
      <c r="G261" s="150"/>
      <c r="H261" s="150"/>
      <c r="I261" s="135"/>
      <c r="J261" s="135"/>
      <c r="K261" s="135"/>
      <c r="L261" s="4"/>
      <c r="M261" s="4"/>
      <c r="N261" s="4"/>
      <c r="O261" s="4"/>
      <c r="P261" s="135"/>
      <c r="S261" s="92"/>
      <c r="T261" s="135"/>
      <c r="U261" s="135"/>
      <c r="V261" s="135"/>
      <c r="W261" s="93"/>
      <c r="AB261" s="233"/>
    </row>
    <row r="262" spans="2:28" ht="40.5" customHeight="1" x14ac:dyDescent="0.15">
      <c r="B262" s="150"/>
      <c r="C262" s="32" t="s">
        <v>77</v>
      </c>
      <c r="D262" s="522" t="s">
        <v>633</v>
      </c>
      <c r="E262" s="522"/>
      <c r="F262" s="522"/>
      <c r="G262" s="522"/>
      <c r="H262" s="522"/>
      <c r="I262" s="522"/>
      <c r="J262" s="522"/>
      <c r="K262" s="520"/>
      <c r="L262" s="520"/>
      <c r="M262" s="520"/>
      <c r="N262" s="520"/>
      <c r="O262" s="520"/>
      <c r="P262" s="520"/>
      <c r="Q262" s="520"/>
      <c r="R262" s="521"/>
      <c r="S262" s="509" t="s">
        <v>611</v>
      </c>
      <c r="T262" s="510"/>
      <c r="U262" s="673"/>
      <c r="V262" s="673"/>
      <c r="W262" s="674"/>
      <c r="AB262" s="233"/>
    </row>
    <row r="263" spans="2:28" x14ac:dyDescent="0.15">
      <c r="B263" s="150"/>
      <c r="C263" s="32"/>
      <c r="D263" s="150"/>
      <c r="E263" s="150"/>
      <c r="F263" s="150"/>
      <c r="G263" s="150"/>
      <c r="H263" s="150"/>
      <c r="I263" s="135"/>
      <c r="J263" s="135"/>
      <c r="K263" s="135"/>
      <c r="L263" s="4"/>
      <c r="M263" s="4"/>
      <c r="N263" s="4"/>
      <c r="O263" s="4"/>
      <c r="P263" s="135"/>
      <c r="S263" s="92"/>
      <c r="T263" s="135"/>
      <c r="U263" s="135"/>
      <c r="V263" s="135"/>
      <c r="W263" s="93"/>
      <c r="AB263" s="233"/>
    </row>
    <row r="264" spans="2:28" ht="46.5" customHeight="1" x14ac:dyDescent="0.15">
      <c r="B264" s="150"/>
      <c r="C264" s="122" t="s">
        <v>79</v>
      </c>
      <c r="D264" s="522" t="s">
        <v>634</v>
      </c>
      <c r="E264" s="522"/>
      <c r="F264" s="522"/>
      <c r="G264" s="522"/>
      <c r="H264" s="522"/>
      <c r="I264" s="522"/>
      <c r="J264" s="522"/>
      <c r="K264" s="520"/>
      <c r="L264" s="520"/>
      <c r="M264" s="520"/>
      <c r="N264" s="520"/>
      <c r="O264" s="520"/>
      <c r="P264" s="520"/>
      <c r="Q264" s="520"/>
      <c r="R264" s="521"/>
      <c r="S264" s="509" t="s">
        <v>410</v>
      </c>
      <c r="T264" s="510"/>
      <c r="U264" s="510"/>
      <c r="V264" s="510"/>
      <c r="W264" s="559"/>
      <c r="AB264" s="233"/>
    </row>
    <row r="265" spans="2:28" ht="13.5" customHeight="1" x14ac:dyDescent="0.15">
      <c r="B265" s="150"/>
      <c r="C265" s="32"/>
      <c r="D265" s="149"/>
      <c r="E265" s="149"/>
      <c r="F265" s="149"/>
      <c r="G265" s="149"/>
      <c r="H265" s="149"/>
      <c r="I265" s="149"/>
      <c r="J265" s="149"/>
      <c r="K265" s="190"/>
      <c r="L265" s="190"/>
      <c r="M265" s="190"/>
      <c r="N265" s="190"/>
      <c r="O265" s="190"/>
      <c r="P265" s="190"/>
      <c r="Q265" s="190"/>
      <c r="R265" s="198"/>
      <c r="S265" s="141"/>
      <c r="T265" s="186"/>
      <c r="U265" s="186"/>
      <c r="V265" s="186"/>
      <c r="W265" s="142"/>
      <c r="AB265" s="233"/>
    </row>
    <row r="266" spans="2:28" ht="13.5" customHeight="1" x14ac:dyDescent="0.15">
      <c r="B266" s="128" t="s">
        <v>413</v>
      </c>
      <c r="C266" s="32"/>
      <c r="D266" s="149"/>
      <c r="E266" s="149"/>
      <c r="F266" s="149"/>
      <c r="G266" s="149"/>
      <c r="H266" s="149"/>
      <c r="I266" s="149"/>
      <c r="J266" s="149"/>
      <c r="K266" s="190"/>
      <c r="L266" s="190"/>
      <c r="M266" s="190"/>
      <c r="N266" s="190"/>
      <c r="O266" s="190"/>
      <c r="P266" s="190"/>
      <c r="Q266" s="190"/>
      <c r="R266" s="198"/>
      <c r="S266" s="141"/>
      <c r="T266" s="186"/>
      <c r="U266" s="186"/>
      <c r="V266" s="186"/>
      <c r="W266" s="142"/>
      <c r="AB266" s="233"/>
    </row>
    <row r="267" spans="2:28" ht="13.5" customHeight="1" x14ac:dyDescent="0.15">
      <c r="B267" s="129" t="s">
        <v>411</v>
      </c>
      <c r="C267" s="32"/>
      <c r="D267" s="149"/>
      <c r="E267" s="149"/>
      <c r="F267" s="149"/>
      <c r="G267" s="149"/>
      <c r="H267" s="149"/>
      <c r="I267" s="149"/>
      <c r="J267" s="149"/>
      <c r="K267" s="190"/>
      <c r="L267" s="190"/>
      <c r="M267" s="190"/>
      <c r="N267" s="190"/>
      <c r="O267" s="190"/>
      <c r="P267" s="190"/>
      <c r="Q267" s="190"/>
      <c r="R267" s="198"/>
      <c r="S267" s="141"/>
      <c r="T267" s="186"/>
      <c r="U267" s="186"/>
      <c r="V267" s="186"/>
      <c r="W267" s="142"/>
      <c r="AB267" s="233"/>
    </row>
    <row r="268" spans="2:28" ht="36.75" customHeight="1" x14ac:dyDescent="0.15">
      <c r="B268" s="150"/>
      <c r="C268" s="32" t="s">
        <v>77</v>
      </c>
      <c r="D268" s="820" t="s">
        <v>412</v>
      </c>
      <c r="E268" s="820"/>
      <c r="F268" s="820"/>
      <c r="G268" s="820"/>
      <c r="H268" s="820"/>
      <c r="I268" s="820"/>
      <c r="J268" s="820"/>
      <c r="K268" s="820"/>
      <c r="L268" s="820"/>
      <c r="M268" s="820"/>
      <c r="N268" s="820"/>
      <c r="O268" s="820"/>
      <c r="P268" s="820"/>
      <c r="Q268" s="820"/>
      <c r="R268" s="821"/>
      <c r="S268" s="517" t="s">
        <v>406</v>
      </c>
      <c r="T268" s="518"/>
      <c r="U268" s="186" t="s">
        <v>405</v>
      </c>
      <c r="V268" s="513" t="s">
        <v>263</v>
      </c>
      <c r="W268" s="514"/>
      <c r="AB268" s="233"/>
    </row>
    <row r="269" spans="2:28" ht="32.25" customHeight="1" x14ac:dyDescent="0.15">
      <c r="B269" s="150"/>
      <c r="C269" s="32" t="s">
        <v>79</v>
      </c>
      <c r="D269" s="869" t="s">
        <v>635</v>
      </c>
      <c r="E269" s="869"/>
      <c r="F269" s="869"/>
      <c r="G269" s="869"/>
      <c r="H269" s="869"/>
      <c r="I269" s="869"/>
      <c r="J269" s="869"/>
      <c r="K269" s="869"/>
      <c r="L269" s="869"/>
      <c r="M269" s="869"/>
      <c r="N269" s="869"/>
      <c r="O269" s="869"/>
      <c r="P269" s="869"/>
      <c r="Q269" s="869"/>
      <c r="R269" s="531"/>
      <c r="S269" s="517" t="s">
        <v>406</v>
      </c>
      <c r="T269" s="518"/>
      <c r="U269" s="186" t="s">
        <v>405</v>
      </c>
      <c r="V269" s="513" t="s">
        <v>263</v>
      </c>
      <c r="W269" s="514"/>
      <c r="AB269" s="233"/>
    </row>
    <row r="270" spans="2:28" ht="13.5" customHeight="1" x14ac:dyDescent="0.15">
      <c r="B270" s="150"/>
      <c r="C270" s="32"/>
      <c r="D270" s="199"/>
      <c r="E270" s="199"/>
      <c r="F270" s="199"/>
      <c r="G270" s="199"/>
      <c r="H270" s="199"/>
      <c r="I270" s="199"/>
      <c r="J270" s="199"/>
      <c r="K270" s="199"/>
      <c r="L270" s="199"/>
      <c r="M270" s="199"/>
      <c r="N270" s="199"/>
      <c r="O270" s="199"/>
      <c r="P270" s="199"/>
      <c r="Q270" s="199"/>
      <c r="R270" s="200"/>
      <c r="S270" s="141"/>
      <c r="T270" s="186"/>
      <c r="U270" s="186"/>
      <c r="V270" s="186"/>
      <c r="W270" s="142"/>
      <c r="AB270" s="233"/>
    </row>
    <row r="271" spans="2:28" x14ac:dyDescent="0.15">
      <c r="B271" s="128" t="s">
        <v>455</v>
      </c>
      <c r="C271" s="32"/>
      <c r="D271" s="150"/>
      <c r="E271" s="150"/>
      <c r="F271" s="150"/>
      <c r="G271" s="150"/>
      <c r="H271" s="150"/>
      <c r="I271" s="135"/>
      <c r="J271" s="135"/>
      <c r="K271" s="135"/>
      <c r="L271" s="4"/>
      <c r="M271" s="4"/>
      <c r="N271" s="4"/>
      <c r="O271" s="4"/>
      <c r="P271" s="135"/>
      <c r="S271" s="92"/>
      <c r="T271" s="135"/>
      <c r="U271" s="135"/>
      <c r="V271" s="135"/>
      <c r="W271" s="93"/>
      <c r="AB271" s="233"/>
    </row>
    <row r="272" spans="2:28" x14ac:dyDescent="0.15">
      <c r="B272" s="129" t="s">
        <v>507</v>
      </c>
      <c r="C272" s="32"/>
      <c r="D272" s="150"/>
      <c r="E272" s="150"/>
      <c r="F272" s="150"/>
      <c r="G272" s="150"/>
      <c r="H272" s="150"/>
      <c r="I272" s="135"/>
      <c r="J272" s="135"/>
      <c r="K272" s="135"/>
      <c r="L272" s="4"/>
      <c r="M272" s="4"/>
      <c r="N272" s="4"/>
      <c r="O272" s="4"/>
      <c r="P272" s="135"/>
      <c r="S272" s="92"/>
      <c r="T272" s="135"/>
      <c r="U272" s="135"/>
      <c r="V272" s="135"/>
      <c r="W272" s="93"/>
      <c r="AB272" s="233"/>
    </row>
    <row r="273" spans="1:28" ht="45.75" customHeight="1" x14ac:dyDescent="0.15">
      <c r="B273" s="150"/>
      <c r="C273" s="541" t="s">
        <v>414</v>
      </c>
      <c r="D273" s="541"/>
      <c r="E273" s="541"/>
      <c r="F273" s="541"/>
      <c r="G273" s="541"/>
      <c r="H273" s="541"/>
      <c r="I273" s="541"/>
      <c r="J273" s="541"/>
      <c r="K273" s="541"/>
      <c r="L273" s="541"/>
      <c r="M273" s="541"/>
      <c r="N273" s="541"/>
      <c r="O273" s="541"/>
      <c r="P273" s="541"/>
      <c r="Q273" s="541"/>
      <c r="R273" s="560"/>
      <c r="S273" s="517" t="s">
        <v>397</v>
      </c>
      <c r="T273" s="518"/>
      <c r="U273" s="186" t="s">
        <v>398</v>
      </c>
      <c r="V273" s="513" t="s">
        <v>263</v>
      </c>
      <c r="W273" s="514"/>
      <c r="AB273" s="233"/>
    </row>
    <row r="274" spans="1:28" x14ac:dyDescent="0.15">
      <c r="B274" s="35"/>
      <c r="C274" s="32"/>
      <c r="D274" s="150"/>
      <c r="E274" s="150"/>
      <c r="F274" s="150"/>
      <c r="G274" s="150"/>
      <c r="H274" s="150"/>
      <c r="I274" s="135"/>
      <c r="J274" s="135"/>
      <c r="K274" s="135"/>
      <c r="L274" s="4"/>
      <c r="M274" s="4"/>
      <c r="N274" s="4"/>
      <c r="O274" s="4"/>
      <c r="P274" s="135"/>
      <c r="S274" s="92"/>
      <c r="T274" s="135"/>
      <c r="U274" s="135"/>
      <c r="V274" s="135"/>
      <c r="W274" s="93"/>
      <c r="AB274" s="233"/>
    </row>
    <row r="275" spans="1:28" ht="27.75" customHeight="1" x14ac:dyDescent="0.15">
      <c r="B275" s="672" t="s">
        <v>508</v>
      </c>
      <c r="C275" s="672"/>
      <c r="D275" s="672"/>
      <c r="E275" s="672"/>
      <c r="F275" s="672"/>
      <c r="G275" s="672"/>
      <c r="H275" s="672"/>
      <c r="I275" s="672"/>
      <c r="J275" s="672"/>
      <c r="K275" s="542"/>
      <c r="L275" s="542"/>
      <c r="M275" s="542"/>
      <c r="N275" s="542"/>
      <c r="O275" s="542"/>
      <c r="P275" s="542"/>
      <c r="Q275" s="542"/>
      <c r="R275" s="540"/>
      <c r="S275" s="92"/>
      <c r="T275" s="135"/>
      <c r="U275" s="135"/>
      <c r="V275" s="135"/>
      <c r="W275" s="93"/>
      <c r="AB275" s="233"/>
    </row>
    <row r="276" spans="1:28" x14ac:dyDescent="0.15">
      <c r="B276" s="129" t="s">
        <v>215</v>
      </c>
      <c r="C276" s="32"/>
      <c r="D276" s="150"/>
      <c r="E276" s="150"/>
      <c r="F276" s="150"/>
      <c r="G276" s="150"/>
      <c r="H276" s="150"/>
      <c r="I276" s="135"/>
      <c r="J276" s="135"/>
      <c r="K276" s="135"/>
      <c r="L276" s="4"/>
      <c r="M276" s="4"/>
      <c r="N276" s="4"/>
      <c r="O276" s="4"/>
      <c r="P276" s="135"/>
      <c r="S276" s="92"/>
      <c r="T276" s="135"/>
      <c r="U276" s="135"/>
      <c r="V276" s="135"/>
      <c r="W276" s="93"/>
      <c r="AB276" s="233"/>
    </row>
    <row r="277" spans="1:28" ht="65.25" customHeight="1" x14ac:dyDescent="0.15">
      <c r="B277" s="135"/>
      <c r="C277" s="32" t="s">
        <v>77</v>
      </c>
      <c r="D277" s="541" t="s">
        <v>92</v>
      </c>
      <c r="E277" s="541"/>
      <c r="F277" s="541"/>
      <c r="G277" s="541"/>
      <c r="H277" s="541"/>
      <c r="I277" s="541"/>
      <c r="J277" s="541"/>
      <c r="K277" s="542"/>
      <c r="L277" s="542"/>
      <c r="M277" s="542"/>
      <c r="N277" s="542"/>
      <c r="O277" s="542"/>
      <c r="P277" s="542"/>
      <c r="Q277" s="542"/>
      <c r="R277" s="540"/>
      <c r="S277" s="509" t="s">
        <v>415</v>
      </c>
      <c r="T277" s="510"/>
      <c r="U277" s="510"/>
      <c r="V277" s="510"/>
      <c r="W277" s="559"/>
      <c r="AB277" s="233"/>
    </row>
    <row r="278" spans="1:28" x14ac:dyDescent="0.15">
      <c r="B278" s="150" t="s">
        <v>678</v>
      </c>
      <c r="C278" s="32"/>
      <c r="D278" s="150"/>
      <c r="E278" s="150"/>
      <c r="F278" s="150"/>
      <c r="G278" s="150"/>
      <c r="H278" s="150"/>
      <c r="I278" s="135"/>
      <c r="J278" s="135"/>
      <c r="K278" s="135"/>
      <c r="L278" s="197"/>
      <c r="M278" s="197"/>
      <c r="N278" s="4"/>
      <c r="O278" s="4"/>
      <c r="P278" s="135"/>
      <c r="S278" s="92"/>
      <c r="T278" s="135"/>
      <c r="U278" s="135"/>
      <c r="V278" s="135"/>
      <c r="W278" s="93"/>
      <c r="AB278" s="233"/>
    </row>
    <row r="279" spans="1:28" s="33" customFormat="1" ht="18.75" customHeight="1" x14ac:dyDescent="0.15">
      <c r="A279" s="40"/>
      <c r="B279" s="148"/>
      <c r="C279" s="41" t="s">
        <v>93</v>
      </c>
      <c r="D279" s="836"/>
      <c r="E279" s="836"/>
      <c r="F279" s="836"/>
      <c r="G279" s="836"/>
      <c r="H279" s="836"/>
      <c r="I279" s="41"/>
      <c r="J279" s="42" t="s">
        <v>94</v>
      </c>
      <c r="K279" s="671"/>
      <c r="L279" s="671"/>
      <c r="M279" s="671"/>
      <c r="N279" s="671"/>
      <c r="O279" s="42" t="s">
        <v>95</v>
      </c>
      <c r="P279" s="148"/>
      <c r="S279" s="195"/>
      <c r="T279" s="148"/>
      <c r="U279" s="148"/>
      <c r="V279" s="148"/>
      <c r="W279" s="179"/>
      <c r="AB279" s="236"/>
    </row>
    <row r="280" spans="1:28" s="33" customFormat="1" ht="20.25" customHeight="1" x14ac:dyDescent="0.15">
      <c r="A280" s="40"/>
      <c r="B280" s="148"/>
      <c r="C280" s="41" t="s">
        <v>96</v>
      </c>
      <c r="D280" s="836"/>
      <c r="E280" s="836"/>
      <c r="F280" s="836"/>
      <c r="G280" s="836"/>
      <c r="H280" s="836"/>
      <c r="I280" s="41"/>
      <c r="J280" s="42" t="s">
        <v>94</v>
      </c>
      <c r="K280" s="671"/>
      <c r="L280" s="671"/>
      <c r="M280" s="671"/>
      <c r="N280" s="671"/>
      <c r="O280" s="42" t="s">
        <v>95</v>
      </c>
      <c r="P280" s="148"/>
      <c r="S280" s="195"/>
      <c r="T280" s="148"/>
      <c r="U280" s="148"/>
      <c r="V280" s="148"/>
      <c r="W280" s="179"/>
      <c r="AB280" s="236"/>
    </row>
    <row r="281" spans="1:28" x14ac:dyDescent="0.15">
      <c r="B281" s="150"/>
      <c r="C281" s="32"/>
      <c r="D281" s="150"/>
      <c r="E281" s="150"/>
      <c r="F281" s="150"/>
      <c r="G281" s="150"/>
      <c r="H281" s="150"/>
      <c r="I281" s="135"/>
      <c r="J281" s="135"/>
      <c r="K281" s="135"/>
      <c r="L281" s="4"/>
      <c r="M281" s="4"/>
      <c r="N281" s="4"/>
      <c r="O281" s="4"/>
      <c r="P281" s="135"/>
      <c r="S281" s="92"/>
      <c r="T281" s="135"/>
      <c r="U281" s="135"/>
      <c r="V281" s="135"/>
      <c r="W281" s="93"/>
      <c r="AB281" s="233"/>
    </row>
    <row r="282" spans="1:28" ht="31.5" customHeight="1" x14ac:dyDescent="0.15">
      <c r="B282" s="150"/>
      <c r="C282" s="530" t="s">
        <v>83</v>
      </c>
      <c r="D282" s="522" t="s">
        <v>636</v>
      </c>
      <c r="E282" s="522"/>
      <c r="F282" s="522"/>
      <c r="G282" s="522"/>
      <c r="H282" s="522"/>
      <c r="I282" s="522"/>
      <c r="J282" s="522"/>
      <c r="K282" s="522"/>
      <c r="L282" s="522"/>
      <c r="M282" s="522"/>
      <c r="N282" s="522"/>
      <c r="O282" s="522"/>
      <c r="P282" s="522"/>
      <c r="Q282" s="522"/>
      <c r="R282" s="531"/>
      <c r="S282" s="509" t="s">
        <v>415</v>
      </c>
      <c r="T282" s="510"/>
      <c r="U282" s="510"/>
      <c r="V282" s="510"/>
      <c r="W282" s="559"/>
      <c r="AB282" s="233"/>
    </row>
    <row r="283" spans="1:28" ht="15.75" customHeight="1" x14ac:dyDescent="0.15">
      <c r="B283" s="150"/>
      <c r="C283" s="530"/>
      <c r="D283" s="522"/>
      <c r="E283" s="522"/>
      <c r="F283" s="522"/>
      <c r="G283" s="522"/>
      <c r="H283" s="522"/>
      <c r="I283" s="522"/>
      <c r="J283" s="522"/>
      <c r="K283" s="522"/>
      <c r="L283" s="522"/>
      <c r="M283" s="522"/>
      <c r="N283" s="522"/>
      <c r="O283" s="522"/>
      <c r="P283" s="522"/>
      <c r="Q283" s="522"/>
      <c r="R283" s="531"/>
      <c r="S283" s="92"/>
      <c r="T283" s="135"/>
      <c r="U283" s="135"/>
      <c r="V283" s="135"/>
      <c r="W283" s="93"/>
      <c r="AB283" s="233"/>
    </row>
    <row r="284" spans="1:28" ht="8.25" customHeight="1" thickBot="1" x14ac:dyDescent="0.2">
      <c r="A284" s="29"/>
      <c r="B284" s="94"/>
      <c r="C284" s="36"/>
      <c r="D284" s="94"/>
      <c r="E284" s="94"/>
      <c r="F284" s="94"/>
      <c r="G284" s="94"/>
      <c r="H284" s="94"/>
      <c r="I284" s="38"/>
      <c r="J284" s="38"/>
      <c r="K284" s="38"/>
      <c r="L284" s="418"/>
      <c r="M284" s="418"/>
      <c r="N284" s="260"/>
      <c r="O284" s="260"/>
      <c r="P284" s="38"/>
      <c r="Q284" s="38"/>
      <c r="R284" s="38"/>
      <c r="S284" s="244"/>
      <c r="T284" s="38"/>
      <c r="U284" s="38"/>
      <c r="V284" s="38"/>
      <c r="W284" s="245"/>
      <c r="X284" s="38"/>
      <c r="Y284" s="38"/>
      <c r="Z284" s="38"/>
      <c r="AA284" s="38"/>
      <c r="AB284" s="246"/>
    </row>
    <row r="285" spans="1:28" x14ac:dyDescent="0.15">
      <c r="B285" s="128" t="s">
        <v>456</v>
      </c>
      <c r="C285" s="32"/>
      <c r="D285" s="150"/>
      <c r="E285" s="150"/>
      <c r="F285" s="150"/>
      <c r="G285" s="150"/>
      <c r="H285" s="150"/>
      <c r="I285" s="135"/>
      <c r="J285" s="135"/>
      <c r="K285" s="135"/>
      <c r="L285" s="4"/>
      <c r="M285" s="4"/>
      <c r="N285" s="4"/>
      <c r="O285" s="4"/>
      <c r="P285" s="135"/>
      <c r="S285" s="92"/>
      <c r="T285" s="135"/>
      <c r="U285" s="135"/>
      <c r="V285" s="135"/>
      <c r="W285" s="93"/>
      <c r="AB285" s="233"/>
    </row>
    <row r="286" spans="1:28" ht="18" customHeight="1" x14ac:dyDescent="0.15">
      <c r="B286" s="129" t="s">
        <v>509</v>
      </c>
      <c r="C286" s="32"/>
      <c r="D286" s="150"/>
      <c r="E286" s="150"/>
      <c r="F286" s="150"/>
      <c r="G286" s="150"/>
      <c r="H286" s="150"/>
      <c r="I286" s="135"/>
      <c r="J286" s="135"/>
      <c r="K286" s="135"/>
      <c r="L286" s="4"/>
      <c r="M286" s="4"/>
      <c r="N286" s="4"/>
      <c r="O286" s="4"/>
      <c r="P286" s="135"/>
      <c r="S286" s="92"/>
      <c r="T286" s="135"/>
      <c r="U286" s="135"/>
      <c r="V286" s="135"/>
      <c r="W286" s="93"/>
      <c r="AB286" s="233"/>
    </row>
    <row r="287" spans="1:28" ht="18.75" customHeight="1" x14ac:dyDescent="0.15">
      <c r="B287" s="150"/>
      <c r="C287" s="530" t="s">
        <v>77</v>
      </c>
      <c r="D287" s="541" t="s">
        <v>191</v>
      </c>
      <c r="E287" s="541"/>
      <c r="F287" s="541"/>
      <c r="G287" s="541"/>
      <c r="H287" s="541"/>
      <c r="I287" s="541"/>
      <c r="J287" s="541"/>
      <c r="K287" s="541"/>
      <c r="L287" s="541"/>
      <c r="M287" s="541"/>
      <c r="N287" s="541"/>
      <c r="O287" s="541"/>
      <c r="P287" s="541"/>
      <c r="Q287" s="541"/>
      <c r="R287" s="560"/>
      <c r="S287" s="509" t="s">
        <v>410</v>
      </c>
      <c r="T287" s="510"/>
      <c r="U287" s="510"/>
      <c r="V287" s="510"/>
      <c r="W287" s="559"/>
      <c r="AB287" s="233"/>
    </row>
    <row r="288" spans="1:28" ht="13.5" customHeight="1" x14ac:dyDescent="0.15">
      <c r="B288" s="150"/>
      <c r="C288" s="530"/>
      <c r="D288" s="541"/>
      <c r="E288" s="541"/>
      <c r="F288" s="541"/>
      <c r="G288" s="541"/>
      <c r="H288" s="541"/>
      <c r="I288" s="541"/>
      <c r="J288" s="541"/>
      <c r="K288" s="541"/>
      <c r="L288" s="541"/>
      <c r="M288" s="541"/>
      <c r="N288" s="541"/>
      <c r="O288" s="541"/>
      <c r="P288" s="541"/>
      <c r="Q288" s="541"/>
      <c r="R288" s="560"/>
      <c r="S288" s="509"/>
      <c r="T288" s="510"/>
      <c r="U288" s="510"/>
      <c r="V288" s="510"/>
      <c r="W288" s="559"/>
      <c r="AB288" s="233"/>
    </row>
    <row r="289" spans="2:28" ht="10.5" customHeight="1" x14ac:dyDescent="0.15">
      <c r="B289" s="390"/>
      <c r="C289" s="32"/>
      <c r="D289" s="390"/>
      <c r="E289" s="390"/>
      <c r="F289" s="390"/>
      <c r="G289" s="390"/>
      <c r="H289" s="390"/>
      <c r="I289" s="135"/>
      <c r="J289" s="135"/>
      <c r="K289" s="135"/>
      <c r="L289" s="393"/>
      <c r="M289" s="393"/>
      <c r="N289" s="384"/>
      <c r="O289" s="384"/>
      <c r="P289" s="135"/>
      <c r="Q289" s="135"/>
      <c r="R289" s="135"/>
      <c r="S289" s="92"/>
      <c r="T289" s="135"/>
      <c r="U289" s="135"/>
      <c r="V289" s="135"/>
      <c r="W289" s="93"/>
      <c r="X289" s="135"/>
      <c r="Y289" s="135"/>
      <c r="Z289" s="135"/>
      <c r="AA289" s="135"/>
      <c r="AB289" s="233"/>
    </row>
    <row r="290" spans="2:28" ht="34.5" customHeight="1" x14ac:dyDescent="0.15">
      <c r="B290" s="135"/>
      <c r="C290" s="530" t="s">
        <v>83</v>
      </c>
      <c r="D290" s="541" t="s">
        <v>97</v>
      </c>
      <c r="E290" s="541"/>
      <c r="F290" s="541"/>
      <c r="G290" s="541"/>
      <c r="H290" s="541"/>
      <c r="I290" s="541"/>
      <c r="J290" s="541"/>
      <c r="K290" s="539"/>
      <c r="L290" s="539"/>
      <c r="M290" s="539"/>
      <c r="N290" s="539"/>
      <c r="O290" s="539"/>
      <c r="P290" s="539"/>
      <c r="Q290" s="539"/>
      <c r="R290" s="540"/>
      <c r="S290" s="509" t="s">
        <v>410</v>
      </c>
      <c r="T290" s="510"/>
      <c r="U290" s="510"/>
      <c r="V290" s="510"/>
      <c r="W290" s="559"/>
      <c r="X290" s="135"/>
      <c r="Y290" s="135"/>
      <c r="Z290" s="135"/>
      <c r="AA290" s="135"/>
      <c r="AB290" s="233"/>
    </row>
    <row r="291" spans="2:28" x14ac:dyDescent="0.15">
      <c r="B291" s="313"/>
      <c r="C291" s="530"/>
      <c r="D291" s="541"/>
      <c r="E291" s="541"/>
      <c r="F291" s="541"/>
      <c r="G291" s="541"/>
      <c r="H291" s="541"/>
      <c r="I291" s="541"/>
      <c r="J291" s="541"/>
      <c r="K291" s="539"/>
      <c r="L291" s="539"/>
      <c r="M291" s="539"/>
      <c r="N291" s="539"/>
      <c r="O291" s="539"/>
      <c r="P291" s="539"/>
      <c r="Q291" s="539"/>
      <c r="R291" s="540"/>
      <c r="S291" s="509"/>
      <c r="T291" s="510"/>
      <c r="U291" s="510"/>
      <c r="V291" s="510"/>
      <c r="W291" s="559"/>
      <c r="X291" s="135"/>
      <c r="Y291" s="135"/>
      <c r="Z291" s="135"/>
      <c r="AA291" s="135"/>
      <c r="AB291" s="233"/>
    </row>
    <row r="292" spans="2:28" ht="10.5" customHeight="1" x14ac:dyDescent="0.15">
      <c r="B292" s="313"/>
      <c r="C292" s="32"/>
      <c r="D292" s="313"/>
      <c r="E292" s="313"/>
      <c r="F292" s="313"/>
      <c r="G292" s="313"/>
      <c r="H292" s="313"/>
      <c r="I292" s="135"/>
      <c r="J292" s="135"/>
      <c r="K292" s="135"/>
      <c r="L292" s="316"/>
      <c r="M292" s="316"/>
      <c r="N292" s="312"/>
      <c r="O292" s="312"/>
      <c r="P292" s="135"/>
      <c r="Q292" s="135"/>
      <c r="R292" s="135"/>
      <c r="S292" s="92"/>
      <c r="T292" s="135"/>
      <c r="U292" s="135"/>
      <c r="V292" s="135"/>
      <c r="W292" s="93"/>
      <c r="X292" s="135"/>
      <c r="Y292" s="135"/>
      <c r="Z292" s="135"/>
      <c r="AA292" s="135"/>
      <c r="AB292" s="233"/>
    </row>
    <row r="293" spans="2:28" ht="21.75" customHeight="1" x14ac:dyDescent="0.15">
      <c r="B293" s="135"/>
      <c r="C293" s="530" t="s">
        <v>85</v>
      </c>
      <c r="D293" s="541" t="s">
        <v>98</v>
      </c>
      <c r="E293" s="541"/>
      <c r="F293" s="541"/>
      <c r="G293" s="541"/>
      <c r="H293" s="541"/>
      <c r="I293" s="541"/>
      <c r="J293" s="541"/>
      <c r="K293" s="542"/>
      <c r="L293" s="542"/>
      <c r="M293" s="542"/>
      <c r="N293" s="542"/>
      <c r="O293" s="542"/>
      <c r="P293" s="542"/>
      <c r="Q293" s="542"/>
      <c r="R293" s="540"/>
      <c r="S293" s="509" t="s">
        <v>410</v>
      </c>
      <c r="T293" s="510"/>
      <c r="U293" s="510"/>
      <c r="V293" s="510"/>
      <c r="W293" s="559"/>
      <c r="AB293" s="233"/>
    </row>
    <row r="294" spans="2:28" ht="13.5" customHeight="1" x14ac:dyDescent="0.15">
      <c r="B294" s="150"/>
      <c r="C294" s="530"/>
      <c r="D294" s="541"/>
      <c r="E294" s="541"/>
      <c r="F294" s="541"/>
      <c r="G294" s="541"/>
      <c r="H294" s="541"/>
      <c r="I294" s="541"/>
      <c r="J294" s="541"/>
      <c r="K294" s="542"/>
      <c r="L294" s="542"/>
      <c r="M294" s="542"/>
      <c r="N294" s="542"/>
      <c r="O294" s="542"/>
      <c r="P294" s="542"/>
      <c r="Q294" s="542"/>
      <c r="R294" s="540"/>
      <c r="S294" s="509"/>
      <c r="T294" s="510"/>
      <c r="U294" s="510"/>
      <c r="V294" s="510"/>
      <c r="W294" s="559"/>
      <c r="AB294" s="233"/>
    </row>
    <row r="295" spans="2:28" ht="20.25" customHeight="1" x14ac:dyDescent="0.15">
      <c r="B295" s="525" t="s">
        <v>416</v>
      </c>
      <c r="C295" s="525"/>
      <c r="D295" s="525"/>
      <c r="E295" s="525"/>
      <c r="F295" s="525"/>
      <c r="G295" s="525"/>
      <c r="H295" s="525"/>
      <c r="I295" s="525"/>
      <c r="J295" s="529" t="s">
        <v>417</v>
      </c>
      <c r="K295" s="529"/>
      <c r="L295" s="529"/>
      <c r="M295" s="915" t="s">
        <v>416</v>
      </c>
      <c r="N295" s="915"/>
      <c r="O295" s="915"/>
      <c r="P295" s="915"/>
      <c r="Q295" s="915"/>
      <c r="R295" s="915"/>
      <c r="S295" s="915"/>
      <c r="T295" s="915"/>
      <c r="U295" s="529" t="s">
        <v>417</v>
      </c>
      <c r="V295" s="529"/>
      <c r="W295" s="529"/>
      <c r="AB295" s="233"/>
    </row>
    <row r="296" spans="2:28" ht="30.75" customHeight="1" x14ac:dyDescent="0.15">
      <c r="B296" s="839" t="s">
        <v>637</v>
      </c>
      <c r="C296" s="840"/>
      <c r="D296" s="840"/>
      <c r="E296" s="840"/>
      <c r="F296" s="840"/>
      <c r="G296" s="840"/>
      <c r="H296" s="840"/>
      <c r="I296" s="840"/>
      <c r="J296" s="529"/>
      <c r="K296" s="529"/>
      <c r="L296" s="529"/>
      <c r="M296" s="842" t="s">
        <v>510</v>
      </c>
      <c r="N296" s="842"/>
      <c r="O296" s="842"/>
      <c r="P296" s="842"/>
      <c r="Q296" s="842"/>
      <c r="R296" s="842"/>
      <c r="S296" s="842"/>
      <c r="T296" s="842"/>
      <c r="U296" s="529"/>
      <c r="V296" s="529"/>
      <c r="W296" s="529"/>
      <c r="AB296" s="233"/>
    </row>
    <row r="297" spans="2:28" ht="30.75" customHeight="1" x14ac:dyDescent="0.15">
      <c r="B297" s="839" t="s">
        <v>511</v>
      </c>
      <c r="C297" s="840"/>
      <c r="D297" s="840"/>
      <c r="E297" s="840"/>
      <c r="F297" s="840"/>
      <c r="G297" s="840"/>
      <c r="H297" s="840"/>
      <c r="I297" s="840"/>
      <c r="J297" s="529"/>
      <c r="K297" s="529"/>
      <c r="L297" s="529"/>
      <c r="M297" s="670" t="s">
        <v>469</v>
      </c>
      <c r="N297" s="670"/>
      <c r="O297" s="670"/>
      <c r="P297" s="670"/>
      <c r="Q297" s="670"/>
      <c r="R297" s="670"/>
      <c r="S297" s="670"/>
      <c r="T297" s="670"/>
      <c r="U297" s="529"/>
      <c r="V297" s="529"/>
      <c r="W297" s="529"/>
      <c r="AB297" s="233"/>
    </row>
    <row r="298" spans="2:28" ht="13.5" customHeight="1" x14ac:dyDescent="0.15">
      <c r="B298" s="150"/>
      <c r="C298" s="32"/>
      <c r="D298" s="150"/>
      <c r="E298" s="150"/>
      <c r="F298" s="150"/>
      <c r="G298" s="150"/>
      <c r="H298" s="150"/>
      <c r="I298" s="135"/>
      <c r="J298" s="135"/>
      <c r="K298" s="135"/>
      <c r="L298" s="532"/>
      <c r="M298" s="532"/>
      <c r="N298" s="532"/>
      <c r="O298" s="532"/>
      <c r="P298" s="135"/>
      <c r="S298" s="92"/>
      <c r="T298" s="135"/>
      <c r="U298" s="135"/>
      <c r="V298" s="135"/>
      <c r="W298" s="93"/>
      <c r="AB298" s="233"/>
    </row>
    <row r="299" spans="2:28" ht="48.75" customHeight="1" x14ac:dyDescent="0.15">
      <c r="B299" s="150"/>
      <c r="C299" s="32" t="s">
        <v>100</v>
      </c>
      <c r="D299" s="541" t="s">
        <v>101</v>
      </c>
      <c r="E299" s="541"/>
      <c r="F299" s="541"/>
      <c r="G299" s="541"/>
      <c r="H299" s="541"/>
      <c r="I299" s="541"/>
      <c r="J299" s="541"/>
      <c r="K299" s="541"/>
      <c r="L299" s="541"/>
      <c r="M299" s="541"/>
      <c r="N299" s="541"/>
      <c r="O299" s="541"/>
      <c r="P299" s="541"/>
      <c r="Q299" s="541"/>
      <c r="R299" s="560"/>
      <c r="S299" s="509" t="s">
        <v>410</v>
      </c>
      <c r="T299" s="510"/>
      <c r="U299" s="510"/>
      <c r="V299" s="510"/>
      <c r="W299" s="559"/>
      <c r="AB299" s="233"/>
    </row>
    <row r="300" spans="2:28" x14ac:dyDescent="0.15">
      <c r="B300" s="150" t="s">
        <v>216</v>
      </c>
      <c r="C300" s="32"/>
      <c r="D300" s="150"/>
      <c r="E300" s="150"/>
      <c r="F300" s="150"/>
      <c r="G300" s="150"/>
      <c r="H300" s="150"/>
      <c r="I300" s="135"/>
      <c r="J300" s="135"/>
      <c r="K300" s="135"/>
      <c r="L300" s="197"/>
      <c r="M300" s="197"/>
      <c r="N300" s="4"/>
      <c r="O300" s="4"/>
      <c r="P300" s="135"/>
      <c r="S300" s="185"/>
      <c r="T300" s="145"/>
      <c r="U300" s="145"/>
      <c r="V300" s="145"/>
      <c r="W300" s="184"/>
      <c r="AB300" s="233"/>
    </row>
    <row r="301" spans="2:28" x14ac:dyDescent="0.15">
      <c r="B301" s="35"/>
      <c r="C301" s="32"/>
      <c r="D301" s="150"/>
      <c r="E301" s="150"/>
      <c r="F301" s="150"/>
      <c r="G301" s="150"/>
      <c r="H301" s="150"/>
      <c r="I301" s="135"/>
      <c r="J301" s="135"/>
      <c r="K301" s="135"/>
      <c r="L301" s="4"/>
      <c r="M301" s="4"/>
      <c r="N301" s="4"/>
      <c r="O301" s="4"/>
      <c r="P301" s="135"/>
      <c r="S301" s="92"/>
      <c r="T301" s="135"/>
      <c r="U301" s="135"/>
      <c r="V301" s="135"/>
      <c r="W301" s="93"/>
      <c r="AB301" s="233"/>
    </row>
    <row r="302" spans="2:28" ht="22.5" customHeight="1" x14ac:dyDescent="0.15">
      <c r="B302" s="150"/>
      <c r="C302" s="530" t="s">
        <v>103</v>
      </c>
      <c r="D302" s="541" t="s">
        <v>102</v>
      </c>
      <c r="E302" s="541"/>
      <c r="F302" s="541"/>
      <c r="G302" s="541"/>
      <c r="H302" s="541"/>
      <c r="I302" s="541"/>
      <c r="J302" s="541"/>
      <c r="K302" s="541"/>
      <c r="L302" s="541"/>
      <c r="M302" s="541"/>
      <c r="N302" s="541"/>
      <c r="O302" s="541"/>
      <c r="P302" s="541"/>
      <c r="Q302" s="541"/>
      <c r="R302" s="560"/>
      <c r="S302" s="509" t="s">
        <v>410</v>
      </c>
      <c r="T302" s="510"/>
      <c r="U302" s="510"/>
      <c r="V302" s="510"/>
      <c r="W302" s="559"/>
      <c r="AB302" s="233"/>
    </row>
    <row r="303" spans="2:28" ht="13.5" customHeight="1" x14ac:dyDescent="0.15">
      <c r="B303" s="150"/>
      <c r="C303" s="530"/>
      <c r="D303" s="541"/>
      <c r="E303" s="541"/>
      <c r="F303" s="541"/>
      <c r="G303" s="541"/>
      <c r="H303" s="541"/>
      <c r="I303" s="541"/>
      <c r="J303" s="541"/>
      <c r="K303" s="541"/>
      <c r="L303" s="541"/>
      <c r="M303" s="541"/>
      <c r="N303" s="541"/>
      <c r="O303" s="541"/>
      <c r="P303" s="541"/>
      <c r="Q303" s="541"/>
      <c r="R303" s="560"/>
      <c r="S303" s="509"/>
      <c r="T303" s="510"/>
      <c r="U303" s="510"/>
      <c r="V303" s="510"/>
      <c r="W303" s="559"/>
      <c r="AB303" s="233"/>
    </row>
    <row r="304" spans="2:28" ht="11.25" customHeight="1" x14ac:dyDescent="0.15">
      <c r="B304" s="35"/>
      <c r="C304" s="32"/>
      <c r="D304" s="150"/>
      <c r="E304" s="150"/>
      <c r="F304" s="150"/>
      <c r="G304" s="150"/>
      <c r="H304" s="150"/>
      <c r="I304" s="135"/>
      <c r="J304" s="135"/>
      <c r="K304" s="135"/>
      <c r="L304" s="4"/>
      <c r="M304" s="4"/>
      <c r="N304" s="4"/>
      <c r="O304" s="4"/>
      <c r="P304" s="135"/>
      <c r="S304" s="92"/>
      <c r="T304" s="135"/>
      <c r="U304" s="135"/>
      <c r="V304" s="135"/>
      <c r="W304" s="93"/>
      <c r="AB304" s="233"/>
    </row>
    <row r="305" spans="2:28" x14ac:dyDescent="0.15">
      <c r="B305" s="128" t="s">
        <v>457</v>
      </c>
      <c r="C305" s="32"/>
      <c r="D305" s="150"/>
      <c r="E305" s="150"/>
      <c r="F305" s="150"/>
      <c r="G305" s="150"/>
      <c r="H305" s="150"/>
      <c r="I305" s="135"/>
      <c r="J305" s="135"/>
      <c r="K305" s="135"/>
      <c r="L305" s="4"/>
      <c r="M305" s="4"/>
      <c r="N305" s="4"/>
      <c r="O305" s="4"/>
      <c r="P305" s="135"/>
      <c r="S305" s="92"/>
      <c r="T305" s="135"/>
      <c r="U305" s="135"/>
      <c r="V305" s="135"/>
      <c r="W305" s="93"/>
      <c r="AB305" s="233"/>
    </row>
    <row r="306" spans="2:28" x14ac:dyDescent="0.15">
      <c r="B306" s="129" t="s">
        <v>512</v>
      </c>
      <c r="C306" s="32"/>
      <c r="D306" s="150"/>
      <c r="E306" s="150"/>
      <c r="F306" s="150"/>
      <c r="G306" s="150"/>
      <c r="H306" s="150"/>
      <c r="I306" s="135"/>
      <c r="J306" s="135"/>
      <c r="K306" s="135"/>
      <c r="L306" s="4"/>
      <c r="M306" s="4"/>
      <c r="N306" s="4"/>
      <c r="O306" s="4"/>
      <c r="P306" s="135"/>
      <c r="S306" s="92"/>
      <c r="T306" s="135"/>
      <c r="U306" s="135"/>
      <c r="V306" s="135"/>
      <c r="W306" s="93"/>
      <c r="AB306" s="233"/>
    </row>
    <row r="307" spans="2:28" ht="54" customHeight="1" x14ac:dyDescent="0.15">
      <c r="B307" s="150"/>
      <c r="C307" s="32" t="s">
        <v>77</v>
      </c>
      <c r="D307" s="541" t="s">
        <v>513</v>
      </c>
      <c r="E307" s="541"/>
      <c r="F307" s="541"/>
      <c r="G307" s="541"/>
      <c r="H307" s="541"/>
      <c r="I307" s="541"/>
      <c r="J307" s="541"/>
      <c r="K307" s="541"/>
      <c r="L307" s="541"/>
      <c r="M307" s="541"/>
      <c r="N307" s="541"/>
      <c r="O307" s="541"/>
      <c r="P307" s="541"/>
      <c r="Q307" s="541"/>
      <c r="R307" s="560"/>
      <c r="S307" s="509" t="s">
        <v>415</v>
      </c>
      <c r="T307" s="510"/>
      <c r="U307" s="510"/>
      <c r="V307" s="510"/>
      <c r="W307" s="559"/>
      <c r="AB307" s="233"/>
    </row>
    <row r="308" spans="2:28" ht="18.75" customHeight="1" x14ac:dyDescent="0.15">
      <c r="B308" s="150"/>
      <c r="C308" s="32"/>
      <c r="D308" s="158" t="s">
        <v>104</v>
      </c>
      <c r="E308" s="158"/>
      <c r="F308" s="188"/>
      <c r="G308" s="188"/>
      <c r="H308" s="43"/>
      <c r="I308" s="43"/>
      <c r="J308" s="43"/>
      <c r="K308" s="43"/>
      <c r="L308" s="158" t="s">
        <v>88</v>
      </c>
      <c r="M308" s="197"/>
      <c r="N308" s="4"/>
      <c r="O308" s="4"/>
      <c r="P308" s="135"/>
      <c r="S308" s="92"/>
      <c r="T308" s="135"/>
      <c r="U308" s="135"/>
      <c r="V308" s="135"/>
      <c r="W308" s="93"/>
      <c r="AB308" s="233"/>
    </row>
    <row r="309" spans="2:28" x14ac:dyDescent="0.15">
      <c r="B309" s="150"/>
      <c r="C309" s="32"/>
      <c r="D309" s="150"/>
      <c r="E309" s="150"/>
      <c r="F309" s="150"/>
      <c r="G309" s="150"/>
      <c r="H309" s="150"/>
      <c r="I309" s="135"/>
      <c r="J309" s="135"/>
      <c r="K309" s="135"/>
      <c r="L309" s="4"/>
      <c r="M309" s="4"/>
      <c r="N309" s="4"/>
      <c r="O309" s="4"/>
      <c r="P309" s="135"/>
      <c r="S309" s="92"/>
      <c r="T309" s="135"/>
      <c r="U309" s="135"/>
      <c r="V309" s="135"/>
      <c r="W309" s="93"/>
      <c r="AB309" s="233"/>
    </row>
    <row r="310" spans="2:28" ht="48.75" customHeight="1" x14ac:dyDescent="0.15">
      <c r="B310" s="150"/>
      <c r="C310" s="530" t="s">
        <v>83</v>
      </c>
      <c r="D310" s="522" t="s">
        <v>638</v>
      </c>
      <c r="E310" s="522"/>
      <c r="F310" s="522"/>
      <c r="G310" s="522"/>
      <c r="H310" s="522"/>
      <c r="I310" s="522"/>
      <c r="J310" s="522"/>
      <c r="K310" s="520"/>
      <c r="L310" s="520"/>
      <c r="M310" s="520"/>
      <c r="N310" s="520"/>
      <c r="O310" s="520"/>
      <c r="P310" s="520"/>
      <c r="Q310" s="520"/>
      <c r="R310" s="521"/>
      <c r="S310" s="509" t="s">
        <v>415</v>
      </c>
      <c r="T310" s="510"/>
      <c r="U310" s="510"/>
      <c r="V310" s="510"/>
      <c r="W310" s="559"/>
      <c r="AB310" s="233"/>
    </row>
    <row r="311" spans="2:28" x14ac:dyDescent="0.15">
      <c r="B311" s="150"/>
      <c r="C311" s="530"/>
      <c r="D311" s="522"/>
      <c r="E311" s="522"/>
      <c r="F311" s="522"/>
      <c r="G311" s="522"/>
      <c r="H311" s="522"/>
      <c r="I311" s="522"/>
      <c r="J311" s="522"/>
      <c r="K311" s="520"/>
      <c r="L311" s="520"/>
      <c r="M311" s="520"/>
      <c r="N311" s="520"/>
      <c r="O311" s="520"/>
      <c r="P311" s="520"/>
      <c r="Q311" s="520"/>
      <c r="R311" s="521"/>
      <c r="S311" s="92"/>
      <c r="T311" s="135"/>
      <c r="U311" s="135"/>
      <c r="V311" s="135"/>
      <c r="W311" s="93"/>
      <c r="AB311" s="233"/>
    </row>
    <row r="312" spans="2:28" ht="10.5" customHeight="1" x14ac:dyDescent="0.15">
      <c r="B312" s="150"/>
      <c r="C312" s="32"/>
      <c r="D312" s="150"/>
      <c r="E312" s="150"/>
      <c r="F312" s="150"/>
      <c r="G312" s="150"/>
      <c r="H312" s="150"/>
      <c r="I312" s="135"/>
      <c r="J312" s="135"/>
      <c r="K312" s="135"/>
      <c r="L312" s="193"/>
      <c r="M312" s="193"/>
      <c r="P312" s="135"/>
      <c r="S312" s="92"/>
      <c r="T312" s="135"/>
      <c r="U312" s="135"/>
      <c r="V312" s="135"/>
      <c r="W312" s="93"/>
      <c r="AB312" s="233"/>
    </row>
    <row r="313" spans="2:28" ht="15" customHeight="1" x14ac:dyDescent="0.15">
      <c r="B313" s="128" t="s">
        <v>458</v>
      </c>
      <c r="C313" s="32"/>
      <c r="D313" s="150"/>
      <c r="E313" s="150"/>
      <c r="F313" s="150"/>
      <c r="G313" s="150"/>
      <c r="H313" s="150"/>
      <c r="I313" s="135"/>
      <c r="J313" s="135"/>
      <c r="K313" s="135"/>
      <c r="L313" s="4"/>
      <c r="M313" s="4"/>
      <c r="N313" s="4"/>
      <c r="O313" s="4"/>
      <c r="P313" s="135"/>
      <c r="S313" s="92"/>
      <c r="T313" s="135"/>
      <c r="U313" s="135"/>
      <c r="V313" s="135"/>
      <c r="W313" s="93"/>
      <c r="AB313" s="233"/>
    </row>
    <row r="314" spans="2:28" x14ac:dyDescent="0.15">
      <c r="B314" s="129" t="s">
        <v>328</v>
      </c>
      <c r="C314" s="32"/>
      <c r="D314" s="150"/>
      <c r="E314" s="150"/>
      <c r="F314" s="150"/>
      <c r="G314" s="150"/>
      <c r="H314" s="150"/>
      <c r="I314" s="135"/>
      <c r="J314" s="135"/>
      <c r="K314" s="135"/>
      <c r="L314" s="4"/>
      <c r="M314" s="4"/>
      <c r="N314" s="4"/>
      <c r="O314" s="4"/>
      <c r="P314" s="135"/>
      <c r="S314" s="92"/>
      <c r="T314" s="135"/>
      <c r="U314" s="135"/>
      <c r="V314" s="135"/>
      <c r="W314" s="93"/>
      <c r="AB314" s="234"/>
    </row>
    <row r="315" spans="2:28" ht="43.5" customHeight="1" x14ac:dyDescent="0.15">
      <c r="B315" s="135"/>
      <c r="C315" s="32" t="s">
        <v>77</v>
      </c>
      <c r="D315" s="522" t="s">
        <v>639</v>
      </c>
      <c r="E315" s="522"/>
      <c r="F315" s="522"/>
      <c r="G315" s="522"/>
      <c r="H315" s="522"/>
      <c r="I315" s="522"/>
      <c r="J315" s="522"/>
      <c r="K315" s="522"/>
      <c r="L315" s="522"/>
      <c r="M315" s="522"/>
      <c r="N315" s="522"/>
      <c r="O315" s="522"/>
      <c r="P315" s="522"/>
      <c r="Q315" s="522"/>
      <c r="R315" s="531"/>
      <c r="S315" s="517" t="s">
        <v>397</v>
      </c>
      <c r="T315" s="518"/>
      <c r="U315" s="186" t="s">
        <v>398</v>
      </c>
      <c r="V315" s="513" t="s">
        <v>263</v>
      </c>
      <c r="W315" s="514"/>
      <c r="X315" s="662" t="s">
        <v>355</v>
      </c>
      <c r="Y315" s="663"/>
      <c r="Z315" s="663"/>
      <c r="AA315" s="663"/>
      <c r="AB315" s="664"/>
    </row>
    <row r="316" spans="2:28" ht="20.25" customHeight="1" x14ac:dyDescent="0.15">
      <c r="B316" s="150"/>
      <c r="C316" s="32"/>
      <c r="D316" s="41" t="s">
        <v>105</v>
      </c>
      <c r="E316" s="158"/>
      <c r="F316" s="188"/>
      <c r="G316" s="703"/>
      <c r="H316" s="703"/>
      <c r="I316" s="703"/>
      <c r="J316" s="703"/>
      <c r="K316" s="703"/>
      <c r="L316" s="703"/>
      <c r="M316" s="703"/>
      <c r="N316" s="703"/>
      <c r="O316" s="703"/>
      <c r="P316" s="135"/>
      <c r="S316" s="92"/>
      <c r="T316" s="135"/>
      <c r="U316" s="135"/>
      <c r="V316" s="135"/>
      <c r="W316" s="93"/>
      <c r="X316" s="208"/>
      <c r="Y316" s="209"/>
      <c r="Z316" s="209"/>
      <c r="AA316" s="209"/>
      <c r="AB316" s="232"/>
    </row>
    <row r="317" spans="2:28" ht="5.25" customHeight="1" x14ac:dyDescent="0.15">
      <c r="B317" s="150"/>
      <c r="C317" s="32"/>
      <c r="D317" s="150"/>
      <c r="E317" s="150"/>
      <c r="F317" s="150"/>
      <c r="G317" s="150"/>
      <c r="H317" s="150"/>
      <c r="I317" s="135"/>
      <c r="J317" s="135"/>
      <c r="K317" s="135"/>
      <c r="L317" s="160"/>
      <c r="M317" s="160"/>
      <c r="P317" s="135"/>
      <c r="S317" s="92"/>
      <c r="T317" s="135"/>
      <c r="U317" s="135"/>
      <c r="V317" s="135"/>
      <c r="W317" s="93"/>
      <c r="X317" s="92"/>
      <c r="Y317" s="135"/>
      <c r="Z317" s="135"/>
      <c r="AA317" s="135"/>
      <c r="AB317" s="233"/>
    </row>
    <row r="318" spans="2:28" x14ac:dyDescent="0.15">
      <c r="B318" s="150"/>
      <c r="C318" s="32"/>
      <c r="D318" s="150"/>
      <c r="E318" s="150"/>
      <c r="F318" s="150"/>
      <c r="G318" s="150"/>
      <c r="H318" s="150"/>
      <c r="I318" s="135"/>
      <c r="J318" s="135"/>
      <c r="K318" s="135"/>
      <c r="L318" s="4"/>
      <c r="M318" s="4"/>
      <c r="N318" s="4"/>
      <c r="O318" s="4"/>
      <c r="P318" s="135"/>
      <c r="S318" s="92"/>
      <c r="T318" s="135"/>
      <c r="U318" s="135"/>
      <c r="V318" s="135"/>
      <c r="W318" s="93"/>
      <c r="X318" s="92"/>
      <c r="Y318" s="135"/>
      <c r="Z318" s="135"/>
      <c r="AA318" s="135"/>
      <c r="AB318" s="233"/>
    </row>
    <row r="319" spans="2:28" ht="28.5" customHeight="1" x14ac:dyDescent="0.15">
      <c r="B319" s="150"/>
      <c r="C319" s="530" t="s">
        <v>83</v>
      </c>
      <c r="D319" s="541" t="s">
        <v>106</v>
      </c>
      <c r="E319" s="541"/>
      <c r="F319" s="541"/>
      <c r="G319" s="541"/>
      <c r="H319" s="541"/>
      <c r="I319" s="541"/>
      <c r="J319" s="541"/>
      <c r="K319" s="541"/>
      <c r="L319" s="541"/>
      <c r="M319" s="541"/>
      <c r="N319" s="541"/>
      <c r="O319" s="541"/>
      <c r="P319" s="541"/>
      <c r="Q319" s="541"/>
      <c r="R319" s="560"/>
      <c r="S319" s="509" t="s">
        <v>410</v>
      </c>
      <c r="T319" s="510"/>
      <c r="U319" s="510"/>
      <c r="V319" s="510"/>
      <c r="W319" s="559"/>
      <c r="X319" s="92"/>
      <c r="Y319" s="135"/>
      <c r="Z319" s="135"/>
      <c r="AA319" s="135"/>
      <c r="AB319" s="233"/>
    </row>
    <row r="320" spans="2:28" ht="9" customHeight="1" x14ac:dyDescent="0.15">
      <c r="B320" s="150"/>
      <c r="C320" s="530"/>
      <c r="D320" s="541"/>
      <c r="E320" s="541"/>
      <c r="F320" s="541"/>
      <c r="G320" s="541"/>
      <c r="H320" s="541"/>
      <c r="I320" s="541"/>
      <c r="J320" s="541"/>
      <c r="K320" s="541"/>
      <c r="L320" s="541"/>
      <c r="M320" s="541"/>
      <c r="N320" s="541"/>
      <c r="O320" s="541"/>
      <c r="P320" s="541"/>
      <c r="Q320" s="541"/>
      <c r="R320" s="560"/>
      <c r="S320" s="92"/>
      <c r="T320" s="135"/>
      <c r="U320" s="135"/>
      <c r="V320" s="135"/>
      <c r="W320" s="93"/>
      <c r="X320" s="92"/>
      <c r="Y320" s="135"/>
      <c r="Z320" s="135"/>
      <c r="AA320" s="135"/>
      <c r="AB320" s="233"/>
    </row>
    <row r="321" spans="1:28" ht="12" customHeight="1" thickBot="1" x14ac:dyDescent="0.2">
      <c r="A321" s="29"/>
      <c r="B321" s="94"/>
      <c r="C321" s="36"/>
      <c r="D321" s="94"/>
      <c r="E321" s="94"/>
      <c r="F321" s="94"/>
      <c r="G321" s="94"/>
      <c r="H321" s="94"/>
      <c r="I321" s="38"/>
      <c r="J321" s="38"/>
      <c r="K321" s="38"/>
      <c r="L321" s="260"/>
      <c r="M321" s="260"/>
      <c r="N321" s="260"/>
      <c r="O321" s="260"/>
      <c r="P321" s="38"/>
      <c r="Q321" s="38"/>
      <c r="R321" s="38"/>
      <c r="S321" s="244"/>
      <c r="T321" s="38"/>
      <c r="U321" s="38"/>
      <c r="V321" s="38"/>
      <c r="W321" s="245"/>
      <c r="X321" s="244"/>
      <c r="Y321" s="38"/>
      <c r="Z321" s="38"/>
      <c r="AA321" s="38"/>
      <c r="AB321" s="246"/>
    </row>
    <row r="322" spans="1:28" ht="15.75" customHeight="1" x14ac:dyDescent="0.15">
      <c r="B322" s="128" t="s">
        <v>514</v>
      </c>
      <c r="C322" s="32"/>
      <c r="D322" s="222"/>
      <c r="E322" s="222"/>
      <c r="F322" s="222"/>
      <c r="G322" s="222"/>
      <c r="H322" s="222"/>
      <c r="I322" s="135"/>
      <c r="J322" s="135"/>
      <c r="K322" s="135"/>
      <c r="L322" s="4"/>
      <c r="M322" s="4"/>
      <c r="N322" s="4"/>
      <c r="O322" s="4"/>
      <c r="P322" s="135"/>
      <c r="S322" s="92"/>
      <c r="T322" s="135"/>
      <c r="U322" s="135"/>
      <c r="V322" s="135"/>
      <c r="W322" s="93"/>
      <c r="X322" s="92"/>
      <c r="Y322" s="135"/>
      <c r="Z322" s="135"/>
      <c r="AA322" s="135"/>
      <c r="AB322" s="233"/>
    </row>
    <row r="323" spans="1:28" ht="13.5" customHeight="1" x14ac:dyDescent="0.15">
      <c r="B323" s="129" t="s">
        <v>217</v>
      </c>
      <c r="C323" s="32"/>
      <c r="D323" s="150"/>
      <c r="E323" s="150"/>
      <c r="F323" s="150"/>
      <c r="G323" s="150"/>
      <c r="H323" s="150"/>
      <c r="I323" s="135"/>
      <c r="J323" s="135"/>
      <c r="K323" s="135"/>
      <c r="L323" s="4"/>
      <c r="M323" s="4"/>
      <c r="N323" s="4"/>
      <c r="O323" s="4"/>
      <c r="P323" s="135"/>
      <c r="S323" s="92"/>
      <c r="T323" s="135"/>
      <c r="U323" s="135"/>
      <c r="V323" s="135"/>
      <c r="W323" s="93"/>
      <c r="X323" s="92"/>
      <c r="Y323" s="135"/>
      <c r="Z323" s="135"/>
      <c r="AA323" s="135"/>
      <c r="AB323" s="233"/>
    </row>
    <row r="324" spans="1:28" ht="43.5" customHeight="1" x14ac:dyDescent="0.15">
      <c r="B324" s="150"/>
      <c r="C324" s="32" t="s">
        <v>77</v>
      </c>
      <c r="D324" s="522" t="s">
        <v>679</v>
      </c>
      <c r="E324" s="522"/>
      <c r="F324" s="522"/>
      <c r="G324" s="522"/>
      <c r="H324" s="522"/>
      <c r="I324" s="522"/>
      <c r="J324" s="522"/>
      <c r="K324" s="522"/>
      <c r="L324" s="522"/>
      <c r="M324" s="522"/>
      <c r="N324" s="522"/>
      <c r="O324" s="522"/>
      <c r="P324" s="522"/>
      <c r="Q324" s="522"/>
      <c r="R324" s="531"/>
      <c r="S324" s="517" t="s">
        <v>406</v>
      </c>
      <c r="T324" s="518"/>
      <c r="U324" s="186" t="s">
        <v>405</v>
      </c>
      <c r="V324" s="513" t="s">
        <v>263</v>
      </c>
      <c r="W324" s="514"/>
      <c r="X324" s="92"/>
      <c r="Y324" s="135"/>
      <c r="Z324" s="135"/>
      <c r="AA324" s="135"/>
      <c r="AB324" s="233"/>
    </row>
    <row r="325" spans="1:28" ht="9" customHeight="1" x14ac:dyDescent="0.15">
      <c r="B325" s="150"/>
      <c r="C325" s="32"/>
      <c r="D325" s="150"/>
      <c r="E325" s="150"/>
      <c r="F325" s="150"/>
      <c r="G325" s="150"/>
      <c r="H325" s="150"/>
      <c r="I325" s="135"/>
      <c r="J325" s="135"/>
      <c r="K325" s="135"/>
      <c r="L325" s="4"/>
      <c r="M325" s="4"/>
      <c r="N325" s="4"/>
      <c r="O325" s="4"/>
      <c r="P325" s="135"/>
      <c r="S325" s="92"/>
      <c r="T325" s="135"/>
      <c r="U325" s="135"/>
      <c r="V325" s="135"/>
      <c r="W325" s="93"/>
      <c r="X325" s="92"/>
      <c r="Y325" s="135"/>
      <c r="Z325" s="135"/>
      <c r="AA325" s="135"/>
      <c r="AB325" s="233"/>
    </row>
    <row r="326" spans="1:28" ht="32.25" customHeight="1" x14ac:dyDescent="0.15">
      <c r="B326" s="365"/>
      <c r="C326" s="122" t="s">
        <v>490</v>
      </c>
      <c r="D326" s="578" t="s">
        <v>544</v>
      </c>
      <c r="E326" s="579"/>
      <c r="F326" s="579"/>
      <c r="G326" s="579"/>
      <c r="H326" s="579"/>
      <c r="I326" s="579"/>
      <c r="J326" s="579"/>
      <c r="K326" s="579"/>
      <c r="L326" s="579"/>
      <c r="M326" s="579"/>
      <c r="N326" s="579"/>
      <c r="O326" s="579"/>
      <c r="P326" s="579"/>
      <c r="Q326" s="579"/>
      <c r="R326" s="580"/>
      <c r="S326" s="581" t="s">
        <v>545</v>
      </c>
      <c r="T326" s="582"/>
      <c r="U326" s="123" t="s">
        <v>404</v>
      </c>
      <c r="V326" s="583" t="s">
        <v>263</v>
      </c>
      <c r="W326" s="584"/>
      <c r="X326" s="92"/>
      <c r="Y326" s="135"/>
      <c r="Z326" s="135"/>
      <c r="AA326" s="135"/>
      <c r="AB326" s="233"/>
    </row>
    <row r="327" spans="1:28" ht="8.25" customHeight="1" x14ac:dyDescent="0.15">
      <c r="B327" s="390"/>
      <c r="C327" s="32"/>
      <c r="D327" s="390"/>
      <c r="E327" s="390"/>
      <c r="F327" s="390"/>
      <c r="G327" s="390"/>
      <c r="H327" s="390"/>
      <c r="I327" s="135"/>
      <c r="J327" s="135"/>
      <c r="K327" s="135"/>
      <c r="L327" s="4"/>
      <c r="M327" s="4"/>
      <c r="N327" s="4"/>
      <c r="O327" s="4"/>
      <c r="P327" s="135"/>
      <c r="Q327" s="135"/>
      <c r="R327" s="135"/>
      <c r="S327" s="92"/>
      <c r="T327" s="135"/>
      <c r="U327" s="135"/>
      <c r="V327" s="135"/>
      <c r="W327" s="93"/>
      <c r="X327" s="92"/>
      <c r="Y327" s="135"/>
      <c r="Z327" s="135"/>
      <c r="AA327" s="135"/>
      <c r="AB327" s="233"/>
    </row>
    <row r="328" spans="1:28" ht="43.5" customHeight="1" x14ac:dyDescent="0.15">
      <c r="B328" s="135"/>
      <c r="C328" s="447" t="s">
        <v>86</v>
      </c>
      <c r="D328" s="541" t="s">
        <v>107</v>
      </c>
      <c r="E328" s="541"/>
      <c r="F328" s="541"/>
      <c r="G328" s="541"/>
      <c r="H328" s="541"/>
      <c r="I328" s="541"/>
      <c r="J328" s="541"/>
      <c r="K328" s="539"/>
      <c r="L328" s="539"/>
      <c r="M328" s="539"/>
      <c r="N328" s="539"/>
      <c r="O328" s="539"/>
      <c r="P328" s="539"/>
      <c r="Q328" s="539"/>
      <c r="R328" s="540"/>
      <c r="S328" s="517" t="s">
        <v>406</v>
      </c>
      <c r="T328" s="518"/>
      <c r="U328" s="381" t="s">
        <v>405</v>
      </c>
      <c r="V328" s="513" t="s">
        <v>263</v>
      </c>
      <c r="W328" s="514"/>
      <c r="X328" s="92"/>
      <c r="Y328" s="135"/>
      <c r="Z328" s="135"/>
      <c r="AA328" s="135"/>
      <c r="AB328" s="233"/>
    </row>
    <row r="329" spans="1:28" ht="9.75" customHeight="1" x14ac:dyDescent="0.15">
      <c r="B329" s="15"/>
      <c r="C329" s="32"/>
      <c r="D329" s="15"/>
      <c r="E329" s="15"/>
      <c r="F329" s="15"/>
      <c r="G329" s="15"/>
      <c r="H329" s="15"/>
      <c r="I329" s="135"/>
      <c r="J329" s="135"/>
      <c r="K329" s="135"/>
      <c r="L329" s="4"/>
      <c r="M329" s="4"/>
      <c r="N329" s="4"/>
      <c r="O329" s="4"/>
      <c r="P329" s="135"/>
      <c r="S329" s="92"/>
      <c r="T329" s="135"/>
      <c r="U329" s="135"/>
      <c r="V329" s="135"/>
      <c r="W329" s="93"/>
      <c r="X329" s="92"/>
      <c r="Y329" s="135"/>
      <c r="Z329" s="135"/>
      <c r="AA329" s="135"/>
      <c r="AB329" s="233"/>
    </row>
    <row r="330" spans="1:28" ht="28.5" customHeight="1" x14ac:dyDescent="0.15">
      <c r="B330" s="135"/>
      <c r="C330" s="447" t="s">
        <v>100</v>
      </c>
      <c r="D330" s="541" t="s">
        <v>108</v>
      </c>
      <c r="E330" s="541"/>
      <c r="F330" s="541"/>
      <c r="G330" s="541"/>
      <c r="H330" s="541"/>
      <c r="I330" s="541"/>
      <c r="J330" s="541"/>
      <c r="K330" s="542"/>
      <c r="L330" s="542"/>
      <c r="M330" s="542"/>
      <c r="N330" s="542"/>
      <c r="O330" s="542"/>
      <c r="P330" s="542"/>
      <c r="Q330" s="542"/>
      <c r="R330" s="540"/>
      <c r="S330" s="517" t="s">
        <v>406</v>
      </c>
      <c r="T330" s="518"/>
      <c r="U330" s="186" t="s">
        <v>405</v>
      </c>
      <c r="V330" s="513" t="s">
        <v>263</v>
      </c>
      <c r="W330" s="514"/>
      <c r="X330" s="92"/>
      <c r="Y330" s="135"/>
      <c r="Z330" s="135"/>
      <c r="AA330" s="135"/>
      <c r="AB330" s="233"/>
    </row>
    <row r="331" spans="1:28" x14ac:dyDescent="0.15">
      <c r="B331" s="150" t="s">
        <v>37</v>
      </c>
      <c r="C331" s="32"/>
      <c r="D331" s="150"/>
      <c r="E331" s="150"/>
      <c r="F331" s="150"/>
      <c r="G331" s="150"/>
      <c r="H331" s="150"/>
      <c r="I331" s="135"/>
      <c r="J331" s="135"/>
      <c r="K331" s="135"/>
      <c r="L331" s="4"/>
      <c r="M331" s="4"/>
      <c r="N331" s="4"/>
      <c r="O331" s="4"/>
      <c r="P331" s="135"/>
      <c r="S331" s="92"/>
      <c r="T331" s="135"/>
      <c r="U331" s="135"/>
      <c r="V331" s="135"/>
      <c r="W331" s="93"/>
      <c r="X331" s="92"/>
      <c r="Y331" s="135"/>
      <c r="Z331" s="135"/>
      <c r="AA331" s="135"/>
      <c r="AB331" s="233"/>
    </row>
    <row r="332" spans="1:28" x14ac:dyDescent="0.15">
      <c r="B332" s="150"/>
      <c r="C332" s="817"/>
      <c r="D332" s="817"/>
      <c r="E332" s="817"/>
      <c r="F332" s="817"/>
      <c r="G332" s="817"/>
      <c r="H332" s="817"/>
      <c r="I332" s="817"/>
      <c r="J332" s="817"/>
      <c r="K332" s="817"/>
      <c r="L332" s="817"/>
      <c r="M332" s="817"/>
      <c r="N332" s="817"/>
      <c r="O332" s="817"/>
      <c r="P332" s="817"/>
      <c r="Q332" s="817"/>
      <c r="S332" s="92"/>
      <c r="T332" s="135"/>
      <c r="U332" s="135"/>
      <c r="V332" s="135"/>
      <c r="W332" s="93"/>
      <c r="X332" s="92"/>
      <c r="Y332" s="135"/>
      <c r="Z332" s="135"/>
      <c r="AA332" s="135"/>
      <c r="AB332" s="233"/>
    </row>
    <row r="333" spans="1:28" x14ac:dyDescent="0.15">
      <c r="B333" s="150"/>
      <c r="C333" s="817"/>
      <c r="D333" s="817"/>
      <c r="E333" s="817"/>
      <c r="F333" s="817"/>
      <c r="G333" s="817"/>
      <c r="H333" s="817"/>
      <c r="I333" s="817"/>
      <c r="J333" s="817"/>
      <c r="K333" s="817"/>
      <c r="L333" s="817"/>
      <c r="M333" s="817"/>
      <c r="N333" s="817"/>
      <c r="O333" s="817"/>
      <c r="P333" s="817"/>
      <c r="Q333" s="817"/>
      <c r="S333" s="92"/>
      <c r="T333" s="135"/>
      <c r="U333" s="135"/>
      <c r="V333" s="135"/>
      <c r="W333" s="93"/>
      <c r="X333" s="92"/>
      <c r="Y333" s="135"/>
      <c r="Z333" s="135"/>
      <c r="AA333" s="135"/>
      <c r="AB333" s="233"/>
    </row>
    <row r="334" spans="1:28" ht="9" customHeight="1" x14ac:dyDescent="0.15">
      <c r="B334" s="150"/>
      <c r="C334" s="32"/>
      <c r="D334" s="150"/>
      <c r="E334" s="150"/>
      <c r="F334" s="150"/>
      <c r="G334" s="150"/>
      <c r="H334" s="150"/>
      <c r="I334" s="135"/>
      <c r="J334" s="135"/>
      <c r="K334" s="135"/>
      <c r="L334" s="4"/>
      <c r="M334" s="4"/>
      <c r="N334" s="4"/>
      <c r="O334" s="4"/>
      <c r="P334" s="135"/>
      <c r="S334" s="92"/>
      <c r="T334" s="135"/>
      <c r="U334" s="135"/>
      <c r="V334" s="135"/>
      <c r="W334" s="93"/>
      <c r="X334" s="92"/>
      <c r="Y334" s="135"/>
      <c r="Z334" s="135"/>
      <c r="AA334" s="135"/>
      <c r="AB334" s="233"/>
    </row>
    <row r="335" spans="1:28" ht="15.75" customHeight="1" x14ac:dyDescent="0.15">
      <c r="B335" s="128" t="s">
        <v>515</v>
      </c>
      <c r="C335" s="32"/>
      <c r="D335" s="150"/>
      <c r="E335" s="150"/>
      <c r="F335" s="150"/>
      <c r="G335" s="150"/>
      <c r="H335" s="150"/>
      <c r="I335" s="135"/>
      <c r="J335" s="135"/>
      <c r="K335" s="135"/>
      <c r="L335" s="4"/>
      <c r="M335" s="4"/>
      <c r="N335" s="4"/>
      <c r="O335" s="4"/>
      <c r="P335" s="135"/>
      <c r="S335" s="92"/>
      <c r="T335" s="135"/>
      <c r="U335" s="135"/>
      <c r="V335" s="135"/>
      <c r="W335" s="93"/>
      <c r="X335" s="92"/>
      <c r="Y335" s="135"/>
      <c r="Z335" s="135"/>
      <c r="AA335" s="135"/>
      <c r="AB335" s="233"/>
    </row>
    <row r="336" spans="1:28" x14ac:dyDescent="0.15">
      <c r="B336" s="129" t="s">
        <v>218</v>
      </c>
      <c r="C336" s="32"/>
      <c r="D336" s="150"/>
      <c r="E336" s="150"/>
      <c r="F336" s="150"/>
      <c r="G336" s="150"/>
      <c r="H336" s="150"/>
      <c r="I336" s="135"/>
      <c r="J336" s="135"/>
      <c r="K336" s="135"/>
      <c r="L336" s="4"/>
      <c r="M336" s="4"/>
      <c r="N336" s="4"/>
      <c r="O336" s="4"/>
      <c r="P336" s="135"/>
      <c r="S336" s="92"/>
      <c r="T336" s="135"/>
      <c r="U336" s="135"/>
      <c r="V336" s="135"/>
      <c r="W336" s="93"/>
      <c r="X336" s="92"/>
      <c r="Y336" s="135"/>
      <c r="Z336" s="135"/>
      <c r="AA336" s="135"/>
      <c r="AB336" s="233"/>
    </row>
    <row r="337" spans="2:28" ht="29.25" customHeight="1" x14ac:dyDescent="0.15">
      <c r="B337" s="135"/>
      <c r="C337" s="32" t="s">
        <v>77</v>
      </c>
      <c r="D337" s="522" t="s">
        <v>680</v>
      </c>
      <c r="E337" s="522"/>
      <c r="F337" s="522"/>
      <c r="G337" s="522"/>
      <c r="H337" s="522"/>
      <c r="I337" s="522"/>
      <c r="J337" s="522"/>
      <c r="K337" s="522"/>
      <c r="L337" s="522"/>
      <c r="M337" s="522"/>
      <c r="N337" s="522"/>
      <c r="O337" s="522"/>
      <c r="P337" s="522"/>
      <c r="Q337" s="522"/>
      <c r="R337" s="531"/>
      <c r="S337" s="517" t="s">
        <v>397</v>
      </c>
      <c r="T337" s="518"/>
      <c r="U337" s="186" t="s">
        <v>398</v>
      </c>
      <c r="V337" s="513" t="s">
        <v>263</v>
      </c>
      <c r="W337" s="514"/>
      <c r="X337" s="92"/>
      <c r="Y337" s="135"/>
      <c r="Z337" s="135"/>
      <c r="AA337" s="135"/>
      <c r="AB337" s="233"/>
    </row>
    <row r="338" spans="2:28" ht="12" customHeight="1" x14ac:dyDescent="0.15">
      <c r="B338" s="150"/>
      <c r="C338" s="32"/>
      <c r="D338" s="150"/>
      <c r="E338" s="150"/>
      <c r="F338" s="150"/>
      <c r="G338" s="150"/>
      <c r="H338" s="150"/>
      <c r="I338" s="135"/>
      <c r="J338" s="135"/>
      <c r="K338" s="135"/>
      <c r="L338" s="4"/>
      <c r="M338" s="4"/>
      <c r="N338" s="4"/>
      <c r="O338" s="4"/>
      <c r="P338" s="135"/>
      <c r="S338" s="92"/>
      <c r="T338" s="135"/>
      <c r="U338" s="135"/>
      <c r="V338" s="135"/>
      <c r="W338" s="93"/>
      <c r="X338" s="92"/>
      <c r="Y338" s="135"/>
      <c r="Z338" s="135"/>
      <c r="AA338" s="135"/>
      <c r="AB338" s="233"/>
    </row>
    <row r="339" spans="2:28" ht="96.75" customHeight="1" x14ac:dyDescent="0.15">
      <c r="B339" s="135"/>
      <c r="C339" s="32" t="s">
        <v>79</v>
      </c>
      <c r="D339" s="522" t="s">
        <v>728</v>
      </c>
      <c r="E339" s="522"/>
      <c r="F339" s="522"/>
      <c r="G339" s="522"/>
      <c r="H339" s="522"/>
      <c r="I339" s="522"/>
      <c r="J339" s="522"/>
      <c r="K339" s="520"/>
      <c r="L339" s="520"/>
      <c r="M339" s="520"/>
      <c r="N339" s="520"/>
      <c r="O339" s="520"/>
      <c r="P339" s="520"/>
      <c r="Q339" s="520"/>
      <c r="R339" s="521"/>
      <c r="S339" s="517" t="s">
        <v>397</v>
      </c>
      <c r="T339" s="518"/>
      <c r="U339" s="186" t="s">
        <v>398</v>
      </c>
      <c r="V339" s="513" t="s">
        <v>263</v>
      </c>
      <c r="W339" s="514"/>
      <c r="X339" s="92"/>
      <c r="Y339" s="135"/>
      <c r="Z339" s="135"/>
      <c r="AA339" s="135"/>
      <c r="AB339" s="233"/>
    </row>
    <row r="340" spans="2:28" ht="10.5" customHeight="1" x14ac:dyDescent="0.15">
      <c r="B340" s="135"/>
      <c r="C340" s="32"/>
      <c r="D340" s="363"/>
      <c r="E340" s="363"/>
      <c r="F340" s="363"/>
      <c r="G340" s="363"/>
      <c r="H340" s="363"/>
      <c r="I340" s="363"/>
      <c r="J340" s="363"/>
      <c r="K340" s="405"/>
      <c r="L340" s="405"/>
      <c r="M340" s="405"/>
      <c r="N340" s="405"/>
      <c r="O340" s="405"/>
      <c r="P340" s="405"/>
      <c r="Q340" s="405"/>
      <c r="R340" s="406"/>
      <c r="S340" s="366"/>
      <c r="T340" s="367"/>
      <c r="U340" s="361"/>
      <c r="V340" s="369"/>
      <c r="W340" s="370"/>
      <c r="X340" s="92"/>
      <c r="Y340" s="135"/>
      <c r="Z340" s="135"/>
      <c r="AA340" s="135"/>
      <c r="AB340" s="233"/>
    </row>
    <row r="341" spans="2:28" ht="60.75" customHeight="1" x14ac:dyDescent="0.15">
      <c r="B341" s="135"/>
      <c r="C341" s="122" t="s">
        <v>86</v>
      </c>
      <c r="D341" s="522" t="s">
        <v>610</v>
      </c>
      <c r="E341" s="520"/>
      <c r="F341" s="520"/>
      <c r="G341" s="520"/>
      <c r="H341" s="520"/>
      <c r="I341" s="520"/>
      <c r="J341" s="520"/>
      <c r="K341" s="520"/>
      <c r="L341" s="520"/>
      <c r="M341" s="520"/>
      <c r="N341" s="520"/>
      <c r="O341" s="520"/>
      <c r="P341" s="520"/>
      <c r="Q341" s="520"/>
      <c r="R341" s="521"/>
      <c r="S341" s="517" t="s">
        <v>397</v>
      </c>
      <c r="T341" s="536"/>
      <c r="U341" s="432" t="s">
        <v>398</v>
      </c>
      <c r="V341" s="513" t="s">
        <v>263</v>
      </c>
      <c r="W341" s="590"/>
      <c r="X341" s="92"/>
      <c r="Y341" s="135"/>
      <c r="Z341" s="135"/>
      <c r="AA341" s="135"/>
      <c r="AB341" s="233"/>
    </row>
    <row r="342" spans="2:28" ht="46.5" customHeight="1" x14ac:dyDescent="0.15">
      <c r="B342" s="135"/>
      <c r="C342" s="447" t="s">
        <v>100</v>
      </c>
      <c r="D342" s="522" t="s">
        <v>640</v>
      </c>
      <c r="E342" s="522"/>
      <c r="F342" s="522"/>
      <c r="G342" s="522"/>
      <c r="H342" s="522"/>
      <c r="I342" s="522"/>
      <c r="J342" s="522"/>
      <c r="K342" s="520"/>
      <c r="L342" s="520"/>
      <c r="M342" s="520"/>
      <c r="N342" s="520"/>
      <c r="O342" s="520"/>
      <c r="P342" s="520"/>
      <c r="Q342" s="520"/>
      <c r="R342" s="521"/>
      <c r="S342" s="517" t="s">
        <v>397</v>
      </c>
      <c r="T342" s="518"/>
      <c r="U342" s="186" t="s">
        <v>398</v>
      </c>
      <c r="V342" s="513" t="s">
        <v>263</v>
      </c>
      <c r="W342" s="514"/>
      <c r="X342" s="92"/>
      <c r="Y342" s="135"/>
      <c r="Z342" s="135"/>
      <c r="AA342" s="135"/>
      <c r="AB342" s="233"/>
    </row>
    <row r="343" spans="2:28" x14ac:dyDescent="0.15">
      <c r="B343" s="150"/>
      <c r="C343" s="32"/>
      <c r="D343" s="150"/>
      <c r="E343" s="150"/>
      <c r="F343" s="150"/>
      <c r="G343" s="150"/>
      <c r="H343" s="150"/>
      <c r="I343" s="135"/>
      <c r="J343" s="135"/>
      <c r="K343" s="135"/>
      <c r="L343" s="4"/>
      <c r="M343" s="4"/>
      <c r="N343" s="4"/>
      <c r="O343" s="4"/>
      <c r="P343" s="135"/>
      <c r="S343" s="92"/>
      <c r="T343" s="135"/>
      <c r="U343" s="135"/>
      <c r="V343" s="135"/>
      <c r="W343" s="93"/>
      <c r="X343" s="92"/>
      <c r="Y343" s="135"/>
      <c r="Z343" s="135"/>
      <c r="AA343" s="135"/>
      <c r="AB343" s="233"/>
    </row>
    <row r="344" spans="2:28" ht="48" customHeight="1" x14ac:dyDescent="0.15">
      <c r="B344" s="135"/>
      <c r="C344" s="447" t="s">
        <v>103</v>
      </c>
      <c r="D344" s="541" t="s">
        <v>681</v>
      </c>
      <c r="E344" s="541"/>
      <c r="F344" s="541"/>
      <c r="G344" s="541"/>
      <c r="H344" s="541"/>
      <c r="I344" s="541"/>
      <c r="J344" s="541"/>
      <c r="K344" s="542"/>
      <c r="L344" s="542"/>
      <c r="M344" s="542"/>
      <c r="N344" s="542"/>
      <c r="O344" s="542"/>
      <c r="P344" s="542"/>
      <c r="Q344" s="542"/>
      <c r="R344" s="540"/>
      <c r="S344" s="517" t="s">
        <v>397</v>
      </c>
      <c r="T344" s="518"/>
      <c r="U344" s="186" t="s">
        <v>398</v>
      </c>
      <c r="V344" s="513" t="s">
        <v>263</v>
      </c>
      <c r="W344" s="514"/>
      <c r="X344" s="92"/>
      <c r="Y344" s="135"/>
      <c r="Z344" s="135"/>
      <c r="AA344" s="135"/>
      <c r="AB344" s="233"/>
    </row>
    <row r="345" spans="2:28" x14ac:dyDescent="0.15">
      <c r="B345" s="150" t="s">
        <v>38</v>
      </c>
      <c r="C345" s="32"/>
      <c r="D345" s="150"/>
      <c r="E345" s="150"/>
      <c r="F345" s="150"/>
      <c r="G345" s="150"/>
      <c r="H345" s="150"/>
      <c r="I345" s="135"/>
      <c r="J345" s="135"/>
      <c r="K345" s="135"/>
      <c r="L345" s="4"/>
      <c r="M345" s="4"/>
      <c r="N345" s="4"/>
      <c r="O345" s="4"/>
      <c r="P345" s="135"/>
      <c r="S345" s="92"/>
      <c r="T345" s="135"/>
      <c r="U345" s="135"/>
      <c r="V345" s="135"/>
      <c r="W345" s="93"/>
      <c r="X345" s="92"/>
      <c r="Y345" s="135"/>
      <c r="Z345" s="135"/>
      <c r="AA345" s="135"/>
      <c r="AB345" s="233"/>
    </row>
    <row r="346" spans="2:28" x14ac:dyDescent="0.15">
      <c r="B346" s="148" t="s">
        <v>39</v>
      </c>
      <c r="C346" s="32"/>
      <c r="D346" s="150"/>
      <c r="E346" s="150"/>
      <c r="F346" s="150"/>
      <c r="G346" s="150"/>
      <c r="H346" s="150"/>
      <c r="I346" s="135"/>
      <c r="J346" s="135"/>
      <c r="K346" s="135"/>
      <c r="L346" s="4"/>
      <c r="M346" s="4"/>
      <c r="N346" s="4"/>
      <c r="O346" s="4"/>
      <c r="P346" s="135"/>
      <c r="S346" s="92"/>
      <c r="T346" s="135"/>
      <c r="U346" s="135"/>
      <c r="V346" s="135"/>
      <c r="W346" s="93"/>
      <c r="X346" s="92"/>
      <c r="Y346" s="135"/>
      <c r="Z346" s="135"/>
      <c r="AA346" s="135"/>
      <c r="AB346" s="233"/>
    </row>
    <row r="347" spans="2:28" x14ac:dyDescent="0.15">
      <c r="B347" s="148" t="s">
        <v>40</v>
      </c>
      <c r="C347" s="32"/>
      <c r="D347" s="150"/>
      <c r="E347" s="150"/>
      <c r="F347" s="150"/>
      <c r="G347" s="150"/>
      <c r="H347" s="150"/>
      <c r="I347" s="135"/>
      <c r="J347" s="135"/>
      <c r="K347" s="135"/>
      <c r="L347" s="4"/>
      <c r="M347" s="4"/>
      <c r="N347" s="4"/>
      <c r="O347" s="4"/>
      <c r="P347" s="135"/>
      <c r="S347" s="92"/>
      <c r="T347" s="135"/>
      <c r="U347" s="135"/>
      <c r="V347" s="135"/>
      <c r="W347" s="93"/>
      <c r="X347" s="92"/>
      <c r="Y347" s="135"/>
      <c r="Z347" s="135"/>
      <c r="AA347" s="135"/>
      <c r="AB347" s="233"/>
    </row>
    <row r="348" spans="2:28" x14ac:dyDescent="0.15">
      <c r="B348" s="148" t="s">
        <v>41</v>
      </c>
      <c r="C348" s="32"/>
      <c r="D348" s="150"/>
      <c r="E348" s="150"/>
      <c r="F348" s="150"/>
      <c r="G348" s="150"/>
      <c r="H348" s="150"/>
      <c r="I348" s="135"/>
      <c r="J348" s="135"/>
      <c r="K348" s="135"/>
      <c r="L348" s="4"/>
      <c r="M348" s="4"/>
      <c r="N348" s="4"/>
      <c r="O348" s="4"/>
      <c r="P348" s="135"/>
      <c r="S348" s="92"/>
      <c r="T348" s="135"/>
      <c r="U348" s="135"/>
      <c r="V348" s="135"/>
      <c r="W348" s="93"/>
      <c r="X348" s="92"/>
      <c r="Y348" s="135"/>
      <c r="Z348" s="135"/>
      <c r="AA348" s="135"/>
      <c r="AB348" s="233"/>
    </row>
    <row r="349" spans="2:28" x14ac:dyDescent="0.15">
      <c r="B349" s="148" t="s">
        <v>682</v>
      </c>
      <c r="C349" s="32"/>
      <c r="D349" s="150"/>
      <c r="E349" s="150"/>
      <c r="F349" s="150"/>
      <c r="G349" s="150"/>
      <c r="H349" s="150"/>
      <c r="I349" s="135"/>
      <c r="J349" s="135"/>
      <c r="K349" s="135"/>
      <c r="L349" s="4"/>
      <c r="M349" s="4"/>
      <c r="N349" s="4"/>
      <c r="O349" s="4"/>
      <c r="P349" s="135"/>
      <c r="S349" s="92"/>
      <c r="T349" s="135"/>
      <c r="U349" s="135"/>
      <c r="V349" s="135"/>
      <c r="W349" s="93"/>
      <c r="X349" s="92"/>
      <c r="Y349" s="135"/>
      <c r="Z349" s="135"/>
      <c r="AA349" s="135"/>
      <c r="AB349" s="233"/>
    </row>
    <row r="350" spans="2:28" x14ac:dyDescent="0.15">
      <c r="B350" s="148" t="s">
        <v>683</v>
      </c>
      <c r="C350" s="32"/>
      <c r="D350" s="150"/>
      <c r="E350" s="150"/>
      <c r="F350" s="150"/>
      <c r="G350" s="150"/>
      <c r="H350" s="150"/>
      <c r="I350" s="135"/>
      <c r="J350" s="135"/>
      <c r="K350" s="135"/>
      <c r="L350" s="4"/>
      <c r="M350" s="4"/>
      <c r="N350" s="4"/>
      <c r="O350" s="4"/>
      <c r="P350" s="135"/>
      <c r="S350" s="92"/>
      <c r="T350" s="135"/>
      <c r="U350" s="135"/>
      <c r="V350" s="135"/>
      <c r="W350" s="93"/>
      <c r="X350" s="92"/>
      <c r="Y350" s="135"/>
      <c r="Z350" s="135"/>
      <c r="AA350" s="135"/>
      <c r="AB350" s="233"/>
    </row>
    <row r="351" spans="2:28" x14ac:dyDescent="0.15">
      <c r="B351" s="150"/>
      <c r="C351" s="32"/>
      <c r="D351" s="150"/>
      <c r="E351" s="150"/>
      <c r="F351" s="150"/>
      <c r="G351" s="150"/>
      <c r="H351" s="150"/>
      <c r="I351" s="135"/>
      <c r="J351" s="135"/>
      <c r="K351" s="135"/>
      <c r="L351" s="4"/>
      <c r="M351" s="4"/>
      <c r="N351" s="4"/>
      <c r="O351" s="4"/>
      <c r="P351" s="135"/>
      <c r="S351" s="92"/>
      <c r="T351" s="135"/>
      <c r="U351" s="135"/>
      <c r="V351" s="135"/>
      <c r="W351" s="93"/>
      <c r="X351" s="92"/>
      <c r="Y351" s="135"/>
      <c r="Z351" s="135"/>
      <c r="AA351" s="135"/>
      <c r="AB351" s="233"/>
    </row>
    <row r="352" spans="2:28" ht="46.5" customHeight="1" x14ac:dyDescent="0.15">
      <c r="B352" s="135"/>
      <c r="C352" s="541" t="s">
        <v>684</v>
      </c>
      <c r="D352" s="541"/>
      <c r="E352" s="541"/>
      <c r="F352" s="541"/>
      <c r="G352" s="541"/>
      <c r="H352" s="541"/>
      <c r="I352" s="541"/>
      <c r="J352" s="541"/>
      <c r="K352" s="542"/>
      <c r="L352" s="542"/>
      <c r="M352" s="542"/>
      <c r="N352" s="542"/>
      <c r="O352" s="542"/>
      <c r="P352" s="542"/>
      <c r="Q352" s="542"/>
      <c r="R352" s="540"/>
      <c r="S352" s="517" t="s">
        <v>397</v>
      </c>
      <c r="T352" s="518"/>
      <c r="U352" s="186" t="s">
        <v>398</v>
      </c>
      <c r="V352" s="513" t="s">
        <v>263</v>
      </c>
      <c r="W352" s="514"/>
      <c r="X352" s="92"/>
      <c r="Y352" s="135"/>
      <c r="Z352" s="135"/>
      <c r="AA352" s="135"/>
      <c r="AB352" s="233"/>
    </row>
    <row r="353" spans="1:28" x14ac:dyDescent="0.15">
      <c r="B353" s="150"/>
      <c r="C353" s="32"/>
      <c r="D353" s="150"/>
      <c r="E353" s="150"/>
      <c r="F353" s="150"/>
      <c r="G353" s="150"/>
      <c r="H353" s="150"/>
      <c r="I353" s="135"/>
      <c r="J353" s="135"/>
      <c r="K353" s="135"/>
      <c r="L353" s="4"/>
      <c r="M353" s="4"/>
      <c r="N353" s="4"/>
      <c r="O353" s="4"/>
      <c r="P353" s="135"/>
      <c r="S353" s="92"/>
      <c r="T353" s="135"/>
      <c r="U353" s="135"/>
      <c r="V353" s="135"/>
      <c r="W353" s="93"/>
      <c r="X353" s="92"/>
      <c r="Y353" s="135"/>
      <c r="Z353" s="135"/>
      <c r="AA353" s="135"/>
      <c r="AB353" s="233"/>
    </row>
    <row r="354" spans="1:28" ht="54.75" customHeight="1" x14ac:dyDescent="0.15">
      <c r="B354" s="135"/>
      <c r="C354" s="447" t="s">
        <v>641</v>
      </c>
      <c r="D354" s="522" t="s">
        <v>685</v>
      </c>
      <c r="E354" s="522"/>
      <c r="F354" s="522"/>
      <c r="G354" s="522"/>
      <c r="H354" s="522"/>
      <c r="I354" s="522"/>
      <c r="J354" s="522"/>
      <c r="K354" s="520"/>
      <c r="L354" s="520"/>
      <c r="M354" s="520"/>
      <c r="N354" s="520"/>
      <c r="O354" s="520"/>
      <c r="P354" s="520"/>
      <c r="Q354" s="520"/>
      <c r="R354" s="521"/>
      <c r="S354" s="517" t="s">
        <v>397</v>
      </c>
      <c r="T354" s="518"/>
      <c r="U354" s="186" t="s">
        <v>398</v>
      </c>
      <c r="V354" s="513" t="s">
        <v>263</v>
      </c>
      <c r="W354" s="514"/>
      <c r="X354" s="92"/>
      <c r="Y354" s="135"/>
      <c r="Z354" s="135"/>
      <c r="AA354" s="135"/>
      <c r="AB354" s="233"/>
    </row>
    <row r="355" spans="1:28" ht="6" customHeight="1" thickBot="1" x14ac:dyDescent="0.2">
      <c r="A355" s="29"/>
      <c r="B355" s="38"/>
      <c r="C355" s="36"/>
      <c r="D355" s="665"/>
      <c r="E355" s="665"/>
      <c r="F355" s="665"/>
      <c r="G355" s="665"/>
      <c r="H355" s="665"/>
      <c r="I355" s="665"/>
      <c r="J355" s="665"/>
      <c r="K355" s="38"/>
      <c r="L355" s="262"/>
      <c r="M355" s="262"/>
      <c r="N355" s="260"/>
      <c r="O355" s="260"/>
      <c r="P355" s="38"/>
      <c r="Q355" s="38"/>
      <c r="R355" s="38"/>
      <c r="S355" s="244"/>
      <c r="T355" s="38"/>
      <c r="U355" s="38"/>
      <c r="V355" s="38"/>
      <c r="W355" s="245"/>
      <c r="X355" s="244"/>
      <c r="Y355" s="38"/>
      <c r="Z355" s="38"/>
      <c r="AA355" s="38"/>
      <c r="AB355" s="246"/>
    </row>
    <row r="356" spans="1:28" ht="44.25" customHeight="1" x14ac:dyDescent="0.15">
      <c r="B356" s="135"/>
      <c r="C356" s="447" t="s">
        <v>642</v>
      </c>
      <c r="D356" s="541" t="s">
        <v>686</v>
      </c>
      <c r="E356" s="541"/>
      <c r="F356" s="541"/>
      <c r="G356" s="541"/>
      <c r="H356" s="541"/>
      <c r="I356" s="541"/>
      <c r="J356" s="541"/>
      <c r="K356" s="542"/>
      <c r="L356" s="542"/>
      <c r="M356" s="542"/>
      <c r="N356" s="542"/>
      <c r="O356" s="542"/>
      <c r="P356" s="542"/>
      <c r="Q356" s="542"/>
      <c r="R356" s="540"/>
      <c r="S356" s="517" t="s">
        <v>397</v>
      </c>
      <c r="T356" s="518"/>
      <c r="U356" s="186" t="s">
        <v>398</v>
      </c>
      <c r="V356" s="513" t="s">
        <v>263</v>
      </c>
      <c r="W356" s="514"/>
      <c r="X356" s="92"/>
      <c r="Y356" s="135"/>
      <c r="Z356" s="135"/>
      <c r="AA356" s="135"/>
      <c r="AB356" s="233"/>
    </row>
    <row r="357" spans="1:28" x14ac:dyDescent="0.15">
      <c r="B357" s="135"/>
      <c r="C357" s="32"/>
      <c r="D357" s="585"/>
      <c r="E357" s="585"/>
      <c r="F357" s="585"/>
      <c r="G357" s="585"/>
      <c r="H357" s="585"/>
      <c r="I357" s="585"/>
      <c r="J357" s="585"/>
      <c r="K357" s="135"/>
      <c r="L357" s="201"/>
      <c r="M357" s="201"/>
      <c r="N357" s="4"/>
      <c r="O357" s="4"/>
      <c r="P357" s="135"/>
      <c r="S357" s="92"/>
      <c r="T357" s="135"/>
      <c r="U357" s="135"/>
      <c r="V357" s="135"/>
      <c r="W357" s="93"/>
      <c r="X357" s="92"/>
      <c r="Y357" s="135"/>
      <c r="Z357" s="135"/>
      <c r="AA357" s="135"/>
      <c r="AB357" s="233"/>
    </row>
    <row r="358" spans="1:28" ht="41.25" customHeight="1" x14ac:dyDescent="0.15">
      <c r="B358" s="135"/>
      <c r="C358" s="447" t="s">
        <v>643</v>
      </c>
      <c r="D358" s="522" t="s">
        <v>687</v>
      </c>
      <c r="E358" s="522"/>
      <c r="F358" s="522"/>
      <c r="G358" s="522"/>
      <c r="H358" s="522"/>
      <c r="I358" s="522"/>
      <c r="J358" s="522"/>
      <c r="K358" s="520"/>
      <c r="L358" s="520"/>
      <c r="M358" s="520"/>
      <c r="N358" s="520"/>
      <c r="O358" s="520"/>
      <c r="P358" s="520"/>
      <c r="Q358" s="520"/>
      <c r="R358" s="521"/>
      <c r="S358" s="517" t="s">
        <v>397</v>
      </c>
      <c r="T358" s="518"/>
      <c r="U358" s="186" t="s">
        <v>398</v>
      </c>
      <c r="V358" s="513" t="s">
        <v>263</v>
      </c>
      <c r="W358" s="514"/>
      <c r="X358" s="92"/>
      <c r="Y358" s="135"/>
      <c r="Z358" s="135"/>
      <c r="AA358" s="135"/>
      <c r="AB358" s="233"/>
    </row>
    <row r="359" spans="1:28" ht="6.75" customHeight="1" x14ac:dyDescent="0.15">
      <c r="A359" s="7"/>
      <c r="B359" s="8"/>
      <c r="C359" s="8"/>
      <c r="D359" s="8"/>
      <c r="E359" s="8"/>
      <c r="F359" s="8"/>
      <c r="G359" s="8"/>
      <c r="H359" s="8"/>
      <c r="I359" s="8"/>
      <c r="J359" s="8"/>
      <c r="K359" s="8"/>
      <c r="L359" s="4"/>
      <c r="M359" s="4"/>
      <c r="N359" s="4"/>
      <c r="O359" s="4"/>
      <c r="P359" s="135"/>
      <c r="S359" s="92"/>
      <c r="T359" s="135"/>
      <c r="U359" s="135"/>
      <c r="V359" s="135"/>
      <c r="W359" s="93"/>
      <c r="X359" s="92"/>
      <c r="Y359" s="135"/>
      <c r="Z359" s="135"/>
      <c r="AA359" s="135"/>
      <c r="AB359" s="233"/>
    </row>
    <row r="360" spans="1:28" ht="5.25" customHeight="1" x14ac:dyDescent="0.15">
      <c r="B360" s="150"/>
      <c r="C360" s="32"/>
      <c r="D360" s="150"/>
      <c r="E360" s="150"/>
      <c r="F360" s="150"/>
      <c r="G360" s="150"/>
      <c r="H360" s="150"/>
      <c r="I360" s="135"/>
      <c r="J360" s="135"/>
      <c r="K360" s="135"/>
      <c r="L360" s="4"/>
      <c r="M360" s="4"/>
      <c r="N360" s="4"/>
      <c r="O360" s="4"/>
      <c r="P360" s="135"/>
      <c r="S360" s="92"/>
      <c r="T360" s="135"/>
      <c r="U360" s="135"/>
      <c r="V360" s="135"/>
      <c r="W360" s="93"/>
      <c r="X360" s="92"/>
      <c r="Y360" s="135"/>
      <c r="Z360" s="135"/>
      <c r="AA360" s="135"/>
      <c r="AB360" s="233"/>
    </row>
    <row r="361" spans="1:28" ht="57.75" customHeight="1" x14ac:dyDescent="0.15">
      <c r="B361" s="135"/>
      <c r="C361" s="447" t="s">
        <v>644</v>
      </c>
      <c r="D361" s="541" t="s">
        <v>688</v>
      </c>
      <c r="E361" s="541"/>
      <c r="F361" s="541"/>
      <c r="G361" s="541"/>
      <c r="H361" s="541"/>
      <c r="I361" s="541"/>
      <c r="J361" s="541"/>
      <c r="K361" s="539"/>
      <c r="L361" s="539"/>
      <c r="M361" s="539"/>
      <c r="N361" s="539"/>
      <c r="O361" s="539"/>
      <c r="P361" s="539"/>
      <c r="Q361" s="539"/>
      <c r="R361" s="540"/>
      <c r="S361" s="517" t="s">
        <v>397</v>
      </c>
      <c r="T361" s="518"/>
      <c r="U361" s="381" t="s">
        <v>398</v>
      </c>
      <c r="V361" s="513" t="s">
        <v>263</v>
      </c>
      <c r="W361" s="514"/>
      <c r="X361" s="92"/>
      <c r="Y361" s="135"/>
      <c r="Z361" s="135"/>
      <c r="AA361" s="135"/>
      <c r="AB361" s="233"/>
    </row>
    <row r="362" spans="1:28" ht="9" customHeight="1" x14ac:dyDescent="0.15">
      <c r="B362" s="150"/>
      <c r="C362" s="32"/>
      <c r="D362" s="150"/>
      <c r="E362" s="150"/>
      <c r="F362" s="150"/>
      <c r="G362" s="150"/>
      <c r="H362" s="150"/>
      <c r="I362" s="135"/>
      <c r="J362" s="135"/>
      <c r="K362" s="135"/>
      <c r="L362" s="201"/>
      <c r="M362" s="201"/>
      <c r="N362" s="4"/>
      <c r="O362" s="4"/>
      <c r="P362" s="135"/>
      <c r="S362" s="92"/>
      <c r="T362" s="135"/>
      <c r="U362" s="135"/>
      <c r="V362" s="135"/>
      <c r="W362" s="93"/>
      <c r="X362" s="92"/>
      <c r="Y362" s="135"/>
      <c r="Z362" s="135"/>
      <c r="AA362" s="135"/>
      <c r="AB362" s="233"/>
    </row>
    <row r="363" spans="1:28" ht="66.75" customHeight="1" x14ac:dyDescent="0.15">
      <c r="B363" s="150"/>
      <c r="C363" s="447" t="s">
        <v>645</v>
      </c>
      <c r="D363" s="522" t="s">
        <v>689</v>
      </c>
      <c r="E363" s="522"/>
      <c r="F363" s="522"/>
      <c r="G363" s="522"/>
      <c r="H363" s="522"/>
      <c r="I363" s="522"/>
      <c r="J363" s="522"/>
      <c r="K363" s="520"/>
      <c r="L363" s="520"/>
      <c r="M363" s="520"/>
      <c r="N363" s="520"/>
      <c r="O363" s="520"/>
      <c r="P363" s="520"/>
      <c r="Q363" s="520"/>
      <c r="R363" s="521"/>
      <c r="S363" s="517" t="s">
        <v>397</v>
      </c>
      <c r="T363" s="518"/>
      <c r="U363" s="186" t="s">
        <v>398</v>
      </c>
      <c r="V363" s="513" t="s">
        <v>263</v>
      </c>
      <c r="W363" s="514"/>
      <c r="X363" s="92"/>
      <c r="Y363" s="135"/>
      <c r="Z363" s="135"/>
      <c r="AA363" s="135"/>
      <c r="AB363" s="233"/>
    </row>
    <row r="364" spans="1:28" ht="9.75" customHeight="1" x14ac:dyDescent="0.15">
      <c r="B364" s="150"/>
      <c r="C364" s="32"/>
      <c r="D364" s="150"/>
      <c r="E364" s="150"/>
      <c r="F364" s="150"/>
      <c r="G364" s="150"/>
      <c r="H364" s="150"/>
      <c r="I364" s="135"/>
      <c r="J364" s="135"/>
      <c r="K364" s="135"/>
      <c r="L364" s="201"/>
      <c r="M364" s="201"/>
      <c r="N364" s="4"/>
      <c r="O364" s="4"/>
      <c r="P364" s="135"/>
      <c r="S364" s="92"/>
      <c r="T364" s="135"/>
      <c r="U364" s="135"/>
      <c r="V364" s="135"/>
      <c r="W364" s="93"/>
      <c r="X364" s="92"/>
      <c r="Y364" s="135"/>
      <c r="Z364" s="135"/>
      <c r="AA364" s="135"/>
      <c r="AB364" s="233"/>
    </row>
    <row r="365" spans="1:28" ht="32.25" customHeight="1" x14ac:dyDescent="0.15">
      <c r="B365" s="150"/>
      <c r="C365" s="447" t="s">
        <v>646</v>
      </c>
      <c r="D365" s="522" t="s">
        <v>690</v>
      </c>
      <c r="E365" s="522"/>
      <c r="F365" s="522"/>
      <c r="G365" s="522"/>
      <c r="H365" s="522"/>
      <c r="I365" s="522"/>
      <c r="J365" s="522"/>
      <c r="K365" s="520"/>
      <c r="L365" s="520"/>
      <c r="M365" s="520"/>
      <c r="N365" s="520"/>
      <c r="O365" s="520"/>
      <c r="P365" s="520"/>
      <c r="Q365" s="520"/>
      <c r="R365" s="521"/>
      <c r="S365" s="517" t="s">
        <v>397</v>
      </c>
      <c r="T365" s="518"/>
      <c r="U365" s="186" t="s">
        <v>398</v>
      </c>
      <c r="V365" s="513" t="s">
        <v>263</v>
      </c>
      <c r="W365" s="514"/>
      <c r="X365" s="92"/>
      <c r="Y365" s="135"/>
      <c r="Z365" s="135"/>
      <c r="AA365" s="135"/>
      <c r="AB365" s="233"/>
    </row>
    <row r="366" spans="1:28" ht="7.5" customHeight="1" x14ac:dyDescent="0.15">
      <c r="B366" s="150"/>
      <c r="C366" s="32"/>
      <c r="D366" s="150"/>
      <c r="E366" s="150"/>
      <c r="F366" s="150"/>
      <c r="G366" s="150"/>
      <c r="H366" s="150"/>
      <c r="I366" s="135"/>
      <c r="J366" s="135"/>
      <c r="K366" s="135"/>
      <c r="L366" s="4"/>
      <c r="M366" s="4"/>
      <c r="N366" s="4"/>
      <c r="O366" s="4"/>
      <c r="P366" s="135"/>
      <c r="S366" s="92"/>
      <c r="T366" s="135"/>
      <c r="U366" s="135"/>
      <c r="V366" s="135"/>
      <c r="W366" s="93"/>
      <c r="X366" s="92"/>
      <c r="Y366" s="135"/>
      <c r="Z366" s="135"/>
      <c r="AA366" s="135"/>
      <c r="AB366" s="233"/>
    </row>
    <row r="367" spans="1:28" ht="15" customHeight="1" x14ac:dyDescent="0.15">
      <c r="B367" s="128" t="s">
        <v>459</v>
      </c>
      <c r="C367" s="32"/>
      <c r="D367" s="150"/>
      <c r="E367" s="150"/>
      <c r="F367" s="150"/>
      <c r="G367" s="150"/>
      <c r="H367" s="150"/>
      <c r="I367" s="135"/>
      <c r="J367" s="135"/>
      <c r="K367" s="135"/>
      <c r="L367" s="4"/>
      <c r="M367" s="4"/>
      <c r="N367" s="4"/>
      <c r="O367" s="4"/>
      <c r="P367" s="135"/>
      <c r="S367" s="92"/>
      <c r="T367" s="135"/>
      <c r="U367" s="135"/>
      <c r="V367" s="135"/>
      <c r="W367" s="93"/>
      <c r="X367" s="92"/>
      <c r="Y367" s="135"/>
      <c r="Z367" s="135"/>
      <c r="AA367" s="135"/>
      <c r="AB367" s="233"/>
    </row>
    <row r="368" spans="1:28" x14ac:dyDescent="0.15">
      <c r="B368" s="129" t="s">
        <v>219</v>
      </c>
      <c r="C368" s="32"/>
      <c r="D368" s="150"/>
      <c r="E368" s="150"/>
      <c r="F368" s="150"/>
      <c r="G368" s="150"/>
      <c r="H368" s="150"/>
      <c r="I368" s="135"/>
      <c r="J368" s="135"/>
      <c r="K368" s="135"/>
      <c r="L368" s="4"/>
      <c r="M368" s="4"/>
      <c r="N368" s="4"/>
      <c r="O368" s="4"/>
      <c r="P368" s="135"/>
      <c r="S368" s="92"/>
      <c r="T368" s="135"/>
      <c r="U368" s="135"/>
      <c r="V368" s="135"/>
      <c r="W368" s="93"/>
      <c r="X368" s="92"/>
      <c r="Y368" s="135"/>
      <c r="Z368" s="135"/>
      <c r="AA368" s="135"/>
      <c r="AB368" s="233"/>
    </row>
    <row r="369" spans="2:28" ht="49.5" customHeight="1" x14ac:dyDescent="0.15">
      <c r="B369" s="150"/>
      <c r="C369" s="32" t="s">
        <v>109</v>
      </c>
      <c r="D369" s="541" t="s">
        <v>379</v>
      </c>
      <c r="E369" s="541"/>
      <c r="F369" s="541"/>
      <c r="G369" s="541"/>
      <c r="H369" s="541"/>
      <c r="I369" s="541"/>
      <c r="J369" s="541"/>
      <c r="K369" s="542"/>
      <c r="L369" s="542"/>
      <c r="M369" s="542"/>
      <c r="N369" s="542"/>
      <c r="O369" s="542"/>
      <c r="P369" s="542"/>
      <c r="Q369" s="542"/>
      <c r="R369" s="540"/>
      <c r="S369" s="517" t="s">
        <v>397</v>
      </c>
      <c r="T369" s="518"/>
      <c r="U369" s="186" t="s">
        <v>398</v>
      </c>
      <c r="V369" s="513" t="s">
        <v>263</v>
      </c>
      <c r="W369" s="514"/>
      <c r="X369" s="92"/>
      <c r="Y369" s="135"/>
      <c r="Z369" s="135"/>
      <c r="AA369" s="135"/>
      <c r="AB369" s="233"/>
    </row>
    <row r="370" spans="2:28" ht="8.25" customHeight="1" x14ac:dyDescent="0.15">
      <c r="B370" s="150"/>
      <c r="C370" s="32"/>
      <c r="D370" s="150"/>
      <c r="E370" s="150"/>
      <c r="F370" s="150"/>
      <c r="G370" s="150"/>
      <c r="H370" s="150"/>
      <c r="I370" s="135"/>
      <c r="J370" s="135"/>
      <c r="K370" s="135"/>
      <c r="L370" s="201"/>
      <c r="M370" s="201"/>
      <c r="N370" s="4"/>
      <c r="O370" s="4"/>
      <c r="P370" s="135"/>
      <c r="S370" s="92"/>
      <c r="T370" s="135"/>
      <c r="U370" s="135"/>
      <c r="V370" s="135"/>
      <c r="W370" s="93"/>
      <c r="X370" s="92"/>
      <c r="Y370" s="135"/>
      <c r="Z370" s="135"/>
      <c r="AA370" s="135"/>
      <c r="AB370" s="233"/>
    </row>
    <row r="371" spans="2:28" ht="61.5" customHeight="1" x14ac:dyDescent="0.15">
      <c r="B371" s="150"/>
      <c r="C371" s="32" t="s">
        <v>110</v>
      </c>
      <c r="D371" s="541" t="s">
        <v>380</v>
      </c>
      <c r="E371" s="541"/>
      <c r="F371" s="541"/>
      <c r="G371" s="541"/>
      <c r="H371" s="541"/>
      <c r="I371" s="541"/>
      <c r="J371" s="541"/>
      <c r="K371" s="542"/>
      <c r="L371" s="542"/>
      <c r="M371" s="542"/>
      <c r="N371" s="542"/>
      <c r="O371" s="542"/>
      <c r="P371" s="542"/>
      <c r="Q371" s="542"/>
      <c r="R371" s="540"/>
      <c r="S371" s="517" t="s">
        <v>397</v>
      </c>
      <c r="T371" s="518"/>
      <c r="U371" s="186" t="s">
        <v>398</v>
      </c>
      <c r="V371" s="513" t="s">
        <v>263</v>
      </c>
      <c r="W371" s="514"/>
      <c r="X371" s="92"/>
      <c r="Y371" s="135"/>
      <c r="Z371" s="135"/>
      <c r="AA371" s="135"/>
      <c r="AB371" s="233"/>
    </row>
    <row r="372" spans="2:28" ht="27.75" customHeight="1" x14ac:dyDescent="0.15">
      <c r="B372" s="150"/>
      <c r="C372" s="32" t="s">
        <v>111</v>
      </c>
      <c r="D372" s="541" t="s">
        <v>112</v>
      </c>
      <c r="E372" s="541"/>
      <c r="F372" s="541"/>
      <c r="G372" s="541"/>
      <c r="H372" s="541"/>
      <c r="I372" s="541"/>
      <c r="J372" s="541"/>
      <c r="K372" s="542"/>
      <c r="L372" s="542"/>
      <c r="M372" s="542"/>
      <c r="N372" s="542"/>
      <c r="O372" s="542"/>
      <c r="P372" s="542"/>
      <c r="Q372" s="542"/>
      <c r="R372" s="540"/>
      <c r="S372" s="517" t="s">
        <v>397</v>
      </c>
      <c r="T372" s="518"/>
      <c r="U372" s="186" t="s">
        <v>398</v>
      </c>
      <c r="V372" s="513" t="s">
        <v>263</v>
      </c>
      <c r="W372" s="514"/>
      <c r="X372" s="92"/>
      <c r="Y372" s="135"/>
      <c r="Z372" s="135"/>
      <c r="AA372" s="135"/>
      <c r="AB372" s="233"/>
    </row>
    <row r="373" spans="2:28" ht="57.75" customHeight="1" x14ac:dyDescent="0.15">
      <c r="B373" s="150"/>
      <c r="C373" s="32" t="s">
        <v>272</v>
      </c>
      <c r="D373" s="585" t="s">
        <v>546</v>
      </c>
      <c r="E373" s="542"/>
      <c r="F373" s="542"/>
      <c r="G373" s="542"/>
      <c r="H373" s="542"/>
      <c r="I373" s="542"/>
      <c r="J373" s="542"/>
      <c r="K373" s="542"/>
      <c r="L373" s="542"/>
      <c r="M373" s="542"/>
      <c r="N373" s="542"/>
      <c r="O373" s="542"/>
      <c r="P373" s="542"/>
      <c r="Q373" s="542"/>
      <c r="R373" s="540"/>
      <c r="S373" s="786" t="s">
        <v>545</v>
      </c>
      <c r="T373" s="787"/>
      <c r="U373" s="442" t="s">
        <v>398</v>
      </c>
      <c r="V373" s="784" t="s">
        <v>263</v>
      </c>
      <c r="W373" s="785"/>
      <c r="X373" s="92"/>
      <c r="Y373" s="135"/>
      <c r="Z373" s="135"/>
      <c r="AA373" s="135"/>
      <c r="AB373" s="233"/>
    </row>
    <row r="374" spans="2:28" x14ac:dyDescent="0.15">
      <c r="B374" s="128" t="s">
        <v>460</v>
      </c>
      <c r="C374" s="32"/>
      <c r="D374" s="150"/>
      <c r="E374" s="150"/>
      <c r="F374" s="150"/>
      <c r="G374" s="150"/>
      <c r="H374" s="150"/>
      <c r="I374" s="135"/>
      <c r="J374" s="135"/>
      <c r="K374" s="135"/>
      <c r="L374" s="4"/>
      <c r="M374" s="4"/>
      <c r="N374" s="4"/>
      <c r="O374" s="4"/>
      <c r="P374" s="135"/>
      <c r="S374" s="92"/>
      <c r="T374" s="135"/>
      <c r="U374" s="135"/>
      <c r="V374" s="135"/>
      <c r="W374" s="93"/>
      <c r="X374" s="92"/>
      <c r="Y374" s="135"/>
      <c r="Z374" s="135"/>
      <c r="AA374" s="135"/>
      <c r="AB374" s="233"/>
    </row>
    <row r="375" spans="2:28" x14ac:dyDescent="0.15">
      <c r="B375" s="129" t="s">
        <v>220</v>
      </c>
      <c r="C375" s="32"/>
      <c r="D375" s="150"/>
      <c r="E375" s="150"/>
      <c r="F375" s="150"/>
      <c r="G375" s="150"/>
      <c r="H375" s="150"/>
      <c r="I375" s="135"/>
      <c r="J375" s="135"/>
      <c r="K375" s="135"/>
      <c r="L375" s="4"/>
      <c r="M375" s="4"/>
      <c r="N375" s="4"/>
      <c r="O375" s="4"/>
      <c r="P375" s="135"/>
      <c r="S375" s="92"/>
      <c r="T375" s="135"/>
      <c r="U375" s="135"/>
      <c r="V375" s="135"/>
      <c r="W375" s="93"/>
      <c r="X375" s="92"/>
      <c r="Y375" s="135"/>
      <c r="Z375" s="135"/>
      <c r="AA375" s="135"/>
      <c r="AB375" s="233"/>
    </row>
    <row r="376" spans="2:28" ht="51.75" customHeight="1" x14ac:dyDescent="0.15">
      <c r="B376" s="150"/>
      <c r="C376" s="541" t="s">
        <v>113</v>
      </c>
      <c r="D376" s="541"/>
      <c r="E376" s="541"/>
      <c r="F376" s="541"/>
      <c r="G376" s="541"/>
      <c r="H376" s="541"/>
      <c r="I376" s="541"/>
      <c r="J376" s="541"/>
      <c r="K376" s="541"/>
      <c r="L376" s="541"/>
      <c r="M376" s="541"/>
      <c r="N376" s="541"/>
      <c r="O376" s="541"/>
      <c r="P376" s="541"/>
      <c r="Q376" s="541"/>
      <c r="R376" s="560"/>
      <c r="S376" s="517" t="s">
        <v>406</v>
      </c>
      <c r="T376" s="518"/>
      <c r="U376" s="186" t="s">
        <v>405</v>
      </c>
      <c r="V376" s="513" t="s">
        <v>263</v>
      </c>
      <c r="W376" s="514"/>
      <c r="X376" s="92"/>
      <c r="Y376" s="135"/>
      <c r="Z376" s="135"/>
      <c r="AA376" s="135"/>
      <c r="AB376" s="233"/>
    </row>
    <row r="377" spans="2:28" ht="9" customHeight="1" x14ac:dyDescent="0.15">
      <c r="B377" s="150"/>
      <c r="C377" s="32"/>
      <c r="D377" s="150"/>
      <c r="E377" s="150"/>
      <c r="F377" s="150"/>
      <c r="G377" s="150"/>
      <c r="H377" s="150"/>
      <c r="I377" s="135"/>
      <c r="J377" s="135"/>
      <c r="K377" s="135"/>
      <c r="L377" s="201"/>
      <c r="M377" s="201"/>
      <c r="N377" s="4"/>
      <c r="O377" s="4"/>
      <c r="P377" s="135"/>
      <c r="S377" s="92"/>
      <c r="T377" s="135"/>
      <c r="U377" s="135"/>
      <c r="V377" s="135"/>
      <c r="W377" s="93"/>
      <c r="X377" s="92"/>
      <c r="Y377" s="135"/>
      <c r="Z377" s="135"/>
      <c r="AA377" s="135"/>
      <c r="AB377" s="233"/>
    </row>
    <row r="378" spans="2:28" x14ac:dyDescent="0.15">
      <c r="B378" s="128" t="s">
        <v>462</v>
      </c>
      <c r="C378" s="32"/>
      <c r="D378" s="150"/>
      <c r="E378" s="150"/>
      <c r="F378" s="150"/>
      <c r="G378" s="150"/>
      <c r="H378" s="150"/>
      <c r="I378" s="135"/>
      <c r="J378" s="135"/>
      <c r="K378" s="135"/>
      <c r="L378" s="201"/>
      <c r="M378" s="201"/>
      <c r="N378" s="4"/>
      <c r="O378" s="4"/>
      <c r="P378" s="135"/>
      <c r="S378" s="92"/>
      <c r="T378" s="135"/>
      <c r="U378" s="135"/>
      <c r="V378" s="135"/>
      <c r="W378" s="93"/>
      <c r="X378" s="92"/>
      <c r="Y378" s="135"/>
      <c r="Z378" s="135"/>
      <c r="AA378" s="135"/>
      <c r="AB378" s="233"/>
    </row>
    <row r="379" spans="2:28" x14ac:dyDescent="0.15">
      <c r="B379" s="129" t="s">
        <v>421</v>
      </c>
      <c r="C379" s="32"/>
      <c r="D379" s="150"/>
      <c r="E379" s="150"/>
      <c r="F379" s="150"/>
      <c r="G379" s="150"/>
      <c r="H379" s="150"/>
      <c r="I379" s="135"/>
      <c r="J379" s="135"/>
      <c r="K379" s="135"/>
      <c r="L379" s="201"/>
      <c r="M379" s="201"/>
      <c r="N379" s="4"/>
      <c r="O379" s="4"/>
      <c r="P379" s="135"/>
      <c r="S379" s="92"/>
      <c r="T379" s="135"/>
      <c r="U379" s="135"/>
      <c r="V379" s="135"/>
      <c r="W379" s="93"/>
      <c r="X379" s="92"/>
      <c r="Y379" s="135"/>
      <c r="Z379" s="135"/>
      <c r="AA379" s="135"/>
      <c r="AB379" s="233"/>
    </row>
    <row r="380" spans="2:28" ht="40.5" customHeight="1" x14ac:dyDescent="0.15">
      <c r="B380" s="150"/>
      <c r="C380" s="32" t="s">
        <v>114</v>
      </c>
      <c r="D380" s="541" t="s">
        <v>470</v>
      </c>
      <c r="E380" s="541"/>
      <c r="F380" s="541"/>
      <c r="G380" s="541"/>
      <c r="H380" s="541"/>
      <c r="I380" s="541"/>
      <c r="J380" s="541"/>
      <c r="K380" s="542"/>
      <c r="L380" s="542"/>
      <c r="M380" s="542"/>
      <c r="N380" s="542"/>
      <c r="O380" s="542"/>
      <c r="P380" s="542"/>
      <c r="Q380" s="542"/>
      <c r="R380" s="540"/>
      <c r="S380" s="517" t="s">
        <v>397</v>
      </c>
      <c r="T380" s="518"/>
      <c r="U380" s="432" t="s">
        <v>404</v>
      </c>
      <c r="V380" s="513" t="s">
        <v>263</v>
      </c>
      <c r="W380" s="514"/>
      <c r="X380" s="92"/>
      <c r="Y380" s="135"/>
      <c r="Z380" s="135"/>
      <c r="AA380" s="135"/>
      <c r="AB380" s="233"/>
    </row>
    <row r="381" spans="2:28" ht="6.75" customHeight="1" x14ac:dyDescent="0.15">
      <c r="B381" s="150"/>
      <c r="C381" s="32"/>
      <c r="D381" s="150"/>
      <c r="E381" s="150"/>
      <c r="F381" s="150"/>
      <c r="G381" s="150"/>
      <c r="H381" s="150"/>
      <c r="I381" s="135"/>
      <c r="J381" s="135"/>
      <c r="K381" s="135"/>
      <c r="L381" s="550"/>
      <c r="M381" s="550"/>
      <c r="N381" s="532"/>
      <c r="O381" s="532"/>
      <c r="P381" s="135"/>
      <c r="S381" s="92"/>
      <c r="T381" s="135"/>
      <c r="U381" s="135"/>
      <c r="V381" s="135"/>
      <c r="W381" s="93"/>
      <c r="X381" s="92"/>
      <c r="Y381" s="135"/>
      <c r="Z381" s="135"/>
      <c r="AA381" s="135"/>
      <c r="AB381" s="233"/>
    </row>
    <row r="382" spans="2:28" ht="45.75" customHeight="1" x14ac:dyDescent="0.15">
      <c r="B382" s="150"/>
      <c r="C382" s="32" t="s">
        <v>110</v>
      </c>
      <c r="D382" s="541" t="s">
        <v>422</v>
      </c>
      <c r="E382" s="541"/>
      <c r="F382" s="541"/>
      <c r="G382" s="541"/>
      <c r="H382" s="541"/>
      <c r="I382" s="541"/>
      <c r="J382" s="541"/>
      <c r="K382" s="542"/>
      <c r="L382" s="542"/>
      <c r="M382" s="542"/>
      <c r="N382" s="542"/>
      <c r="O382" s="542"/>
      <c r="P382" s="542"/>
      <c r="Q382" s="542"/>
      <c r="R382" s="540"/>
      <c r="S382" s="517" t="s">
        <v>397</v>
      </c>
      <c r="T382" s="518"/>
      <c r="U382" s="432" t="s">
        <v>404</v>
      </c>
      <c r="V382" s="513" t="s">
        <v>263</v>
      </c>
      <c r="W382" s="514"/>
      <c r="X382" s="92"/>
      <c r="Y382" s="135"/>
      <c r="Z382" s="135"/>
      <c r="AA382" s="135"/>
      <c r="AB382" s="233"/>
    </row>
    <row r="383" spans="2:28" ht="7.5" customHeight="1" x14ac:dyDescent="0.15">
      <c r="B383" s="150"/>
      <c r="C383" s="32"/>
      <c r="D383" s="150"/>
      <c r="E383" s="150"/>
      <c r="F383" s="150"/>
      <c r="G383" s="150"/>
      <c r="H383" s="150"/>
      <c r="I383" s="135"/>
      <c r="J383" s="135"/>
      <c r="K383" s="135"/>
      <c r="L383" s="550"/>
      <c r="M383" s="550"/>
      <c r="N383" s="532"/>
      <c r="O383" s="532"/>
      <c r="P383" s="135"/>
      <c r="S383" s="92"/>
      <c r="T383" s="135"/>
      <c r="U383" s="135"/>
      <c r="V383" s="135"/>
      <c r="W383" s="93"/>
      <c r="X383" s="92"/>
      <c r="Y383" s="135"/>
      <c r="Z383" s="135"/>
      <c r="AA383" s="135"/>
      <c r="AB383" s="233"/>
    </row>
    <row r="384" spans="2:28" ht="22.5" customHeight="1" x14ac:dyDescent="0.15">
      <c r="B384" s="150"/>
      <c r="C384" s="32" t="s">
        <v>115</v>
      </c>
      <c r="D384" s="541" t="s">
        <v>423</v>
      </c>
      <c r="E384" s="541"/>
      <c r="F384" s="541"/>
      <c r="G384" s="541"/>
      <c r="H384" s="541"/>
      <c r="I384" s="541"/>
      <c r="J384" s="541"/>
      <c r="K384" s="541"/>
      <c r="L384" s="541"/>
      <c r="M384" s="541"/>
      <c r="N384" s="541"/>
      <c r="O384" s="541"/>
      <c r="P384" s="541"/>
      <c r="Q384" s="541"/>
      <c r="R384" s="560"/>
      <c r="S384" s="517" t="s">
        <v>397</v>
      </c>
      <c r="T384" s="518"/>
      <c r="U384" s="432" t="s">
        <v>404</v>
      </c>
      <c r="V384" s="513" t="s">
        <v>263</v>
      </c>
      <c r="W384" s="514"/>
      <c r="X384" s="92"/>
      <c r="Y384" s="135"/>
      <c r="Z384" s="135"/>
      <c r="AA384" s="135"/>
      <c r="AB384" s="233"/>
    </row>
    <row r="385" spans="1:28" ht="7.5" customHeight="1" x14ac:dyDescent="0.15">
      <c r="B385" s="150"/>
      <c r="C385" s="32"/>
      <c r="D385" s="150"/>
      <c r="E385" s="150"/>
      <c r="F385" s="150"/>
      <c r="G385" s="150"/>
      <c r="H385" s="150"/>
      <c r="I385" s="135"/>
      <c r="J385" s="135"/>
      <c r="K385" s="135"/>
      <c r="L385" s="532"/>
      <c r="M385" s="532"/>
      <c r="N385" s="532"/>
      <c r="O385" s="532"/>
      <c r="P385" s="135"/>
      <c r="S385" s="92"/>
      <c r="T385" s="135"/>
      <c r="U385" s="135"/>
      <c r="V385" s="135"/>
      <c r="W385" s="93"/>
      <c r="X385" s="92"/>
      <c r="Y385" s="135"/>
      <c r="Z385" s="135"/>
      <c r="AA385" s="135"/>
      <c r="AB385" s="233"/>
    </row>
    <row r="386" spans="1:28" ht="37.5" customHeight="1" thickBot="1" x14ac:dyDescent="0.2">
      <c r="A386" s="29"/>
      <c r="B386" s="94"/>
      <c r="C386" s="36" t="s">
        <v>100</v>
      </c>
      <c r="D386" s="661" t="s">
        <v>424</v>
      </c>
      <c r="E386" s="661"/>
      <c r="F386" s="661"/>
      <c r="G386" s="661"/>
      <c r="H386" s="661"/>
      <c r="I386" s="661"/>
      <c r="J386" s="661"/>
      <c r="K386" s="655"/>
      <c r="L386" s="655"/>
      <c r="M386" s="655"/>
      <c r="N386" s="655"/>
      <c r="O386" s="655"/>
      <c r="P386" s="655"/>
      <c r="Q386" s="655"/>
      <c r="R386" s="656"/>
      <c r="S386" s="658" t="s">
        <v>397</v>
      </c>
      <c r="T386" s="659"/>
      <c r="U386" s="448" t="s">
        <v>404</v>
      </c>
      <c r="V386" s="516" t="s">
        <v>263</v>
      </c>
      <c r="W386" s="660"/>
      <c r="X386" s="244"/>
      <c r="Y386" s="38"/>
      <c r="Z386" s="38"/>
      <c r="AA386" s="38"/>
      <c r="AB386" s="246"/>
    </row>
    <row r="387" spans="1:28" ht="6.75" customHeight="1" x14ac:dyDescent="0.15">
      <c r="A387" s="7"/>
      <c r="B387" s="424"/>
      <c r="C387" s="424"/>
      <c r="D387" s="424"/>
      <c r="E387" s="424"/>
      <c r="F387" s="424"/>
      <c r="G387" s="424"/>
      <c r="H387" s="424"/>
      <c r="I387" s="424"/>
      <c r="J387" s="424"/>
      <c r="K387" s="424"/>
      <c r="L387" s="532"/>
      <c r="M387" s="532"/>
      <c r="N387" s="532"/>
      <c r="O387" s="532"/>
      <c r="P387" s="135"/>
      <c r="Q387" s="135"/>
      <c r="R387" s="135"/>
      <c r="S387" s="92"/>
      <c r="T387" s="135"/>
      <c r="U387" s="135"/>
      <c r="V387" s="135"/>
      <c r="W387" s="93"/>
      <c r="X387" s="92"/>
      <c r="Y387" s="135"/>
      <c r="Z387" s="135"/>
      <c r="AA387" s="135"/>
      <c r="AB387" s="233"/>
    </row>
    <row r="388" spans="1:28" x14ac:dyDescent="0.15">
      <c r="B388" s="128" t="s">
        <v>461</v>
      </c>
      <c r="C388" s="32"/>
      <c r="D388" s="150"/>
      <c r="E388" s="150"/>
      <c r="F388" s="150"/>
      <c r="G388" s="150"/>
      <c r="H388" s="150"/>
      <c r="I388" s="135"/>
      <c r="J388" s="135"/>
      <c r="K388" s="135"/>
      <c r="L388" s="532"/>
      <c r="M388" s="532"/>
      <c r="N388" s="532"/>
      <c r="O388" s="532"/>
      <c r="P388" s="135"/>
      <c r="S388" s="92"/>
      <c r="T388" s="135"/>
      <c r="U388" s="135"/>
      <c r="V388" s="135"/>
      <c r="W388" s="93"/>
      <c r="X388" s="92"/>
      <c r="Y388" s="135"/>
      <c r="Z388" s="135"/>
      <c r="AA388" s="135"/>
      <c r="AB388" s="233"/>
    </row>
    <row r="389" spans="1:28" x14ac:dyDescent="0.15">
      <c r="B389" s="129" t="s">
        <v>425</v>
      </c>
      <c r="C389" s="32"/>
      <c r="D389" s="150"/>
      <c r="E389" s="150"/>
      <c r="F389" s="150"/>
      <c r="G389" s="150"/>
      <c r="H389" s="150"/>
      <c r="I389" s="135"/>
      <c r="J389" s="135"/>
      <c r="K389" s="135"/>
      <c r="L389" s="532"/>
      <c r="M389" s="532"/>
      <c r="N389" s="532"/>
      <c r="O389" s="532"/>
      <c r="P389" s="135"/>
      <c r="S389" s="92"/>
      <c r="T389" s="135"/>
      <c r="U389" s="135"/>
      <c r="V389" s="135"/>
      <c r="W389" s="93"/>
      <c r="X389" s="92"/>
      <c r="Y389" s="135"/>
      <c r="Z389" s="135"/>
      <c r="AA389" s="135"/>
      <c r="AB389" s="233"/>
    </row>
    <row r="390" spans="1:28" ht="19.5" customHeight="1" x14ac:dyDescent="0.15">
      <c r="B390" s="150"/>
      <c r="C390" s="530" t="s">
        <v>109</v>
      </c>
      <c r="D390" s="541" t="s">
        <v>426</v>
      </c>
      <c r="E390" s="541"/>
      <c r="F390" s="541"/>
      <c r="G390" s="541"/>
      <c r="H390" s="541"/>
      <c r="I390" s="541"/>
      <c r="J390" s="541"/>
      <c r="K390" s="541"/>
      <c r="L390" s="541"/>
      <c r="M390" s="541"/>
      <c r="N390" s="541"/>
      <c r="O390" s="541"/>
      <c r="P390" s="541"/>
      <c r="Q390" s="541"/>
      <c r="R390" s="560"/>
      <c r="S390" s="509" t="s">
        <v>415</v>
      </c>
      <c r="T390" s="510"/>
      <c r="U390" s="510"/>
      <c r="V390" s="510"/>
      <c r="W390" s="559"/>
      <c r="X390" s="92"/>
      <c r="Y390" s="135"/>
      <c r="Z390" s="135"/>
      <c r="AA390" s="135"/>
      <c r="AB390" s="233"/>
    </row>
    <row r="391" spans="1:28" ht="36.75" customHeight="1" x14ac:dyDescent="0.15">
      <c r="B391" s="150"/>
      <c r="C391" s="530"/>
      <c r="D391" s="541"/>
      <c r="E391" s="541"/>
      <c r="F391" s="541"/>
      <c r="G391" s="541"/>
      <c r="H391" s="541"/>
      <c r="I391" s="541"/>
      <c r="J391" s="541"/>
      <c r="K391" s="541"/>
      <c r="L391" s="541"/>
      <c r="M391" s="541"/>
      <c r="N391" s="541"/>
      <c r="O391" s="541"/>
      <c r="P391" s="541"/>
      <c r="Q391" s="541"/>
      <c r="R391" s="560"/>
      <c r="S391" s="509"/>
      <c r="T391" s="510"/>
      <c r="U391" s="510"/>
      <c r="V391" s="510"/>
      <c r="W391" s="559"/>
      <c r="X391" s="92"/>
      <c r="Y391" s="135"/>
      <c r="Z391" s="135"/>
      <c r="AA391" s="135"/>
      <c r="AB391" s="233"/>
    </row>
    <row r="392" spans="1:28" ht="12.75" customHeight="1" x14ac:dyDescent="0.15">
      <c r="B392" s="150"/>
      <c r="C392" s="32"/>
      <c r="D392" s="150"/>
      <c r="E392" s="150"/>
      <c r="F392" s="150"/>
      <c r="G392" s="150"/>
      <c r="H392" s="150"/>
      <c r="I392" s="135"/>
      <c r="J392" s="135"/>
      <c r="K392" s="135"/>
      <c r="L392" s="4"/>
      <c r="M392" s="4"/>
      <c r="N392" s="4"/>
      <c r="O392" s="4"/>
      <c r="P392" s="135"/>
      <c r="S392" s="92"/>
      <c r="T392" s="135"/>
      <c r="U392" s="135"/>
      <c r="V392" s="135"/>
      <c r="W392" s="93"/>
      <c r="X392" s="92"/>
      <c r="Y392" s="135"/>
      <c r="Z392" s="135"/>
      <c r="AA392" s="135"/>
      <c r="AB392" s="233"/>
    </row>
    <row r="393" spans="1:28" ht="65.25" customHeight="1" x14ac:dyDescent="0.15">
      <c r="B393" s="251"/>
      <c r="C393" s="475" t="s">
        <v>117</v>
      </c>
      <c r="D393" s="541" t="s">
        <v>427</v>
      </c>
      <c r="E393" s="541"/>
      <c r="F393" s="541"/>
      <c r="G393" s="541"/>
      <c r="H393" s="541"/>
      <c r="I393" s="541"/>
      <c r="J393" s="541"/>
      <c r="K393" s="541"/>
      <c r="L393" s="541"/>
      <c r="M393" s="541"/>
      <c r="N393" s="541"/>
      <c r="O393" s="541"/>
      <c r="P393" s="541"/>
      <c r="Q393" s="541"/>
      <c r="R393" s="560"/>
      <c r="S393" s="509" t="s">
        <v>415</v>
      </c>
      <c r="T393" s="510"/>
      <c r="U393" s="510"/>
      <c r="V393" s="510"/>
      <c r="W393" s="559"/>
      <c r="X393" s="92"/>
      <c r="Y393" s="135"/>
      <c r="Z393" s="135"/>
      <c r="AA393" s="135"/>
      <c r="AB393" s="233"/>
    </row>
    <row r="394" spans="1:28" ht="6" customHeight="1" x14ac:dyDescent="0.15">
      <c r="C394" s="216"/>
      <c r="D394" s="216"/>
      <c r="E394" s="216"/>
      <c r="F394" s="216"/>
      <c r="G394" s="216"/>
      <c r="H394" s="216"/>
      <c r="I394" s="216"/>
      <c r="J394" s="216"/>
      <c r="K394" s="135"/>
      <c r="L394" s="225"/>
      <c r="M394" s="225"/>
      <c r="N394" s="217"/>
      <c r="O394" s="217"/>
      <c r="P394" s="135"/>
      <c r="S394" s="92"/>
      <c r="T394" s="135"/>
      <c r="U394" s="135"/>
      <c r="V394" s="135"/>
      <c r="W394" s="93"/>
      <c r="X394" s="92"/>
      <c r="Y394" s="135"/>
      <c r="Z394" s="135"/>
      <c r="AA394" s="135"/>
      <c r="AB394" s="233"/>
    </row>
    <row r="395" spans="1:28" ht="15.75" customHeight="1" x14ac:dyDescent="0.15">
      <c r="B395" s="503" t="s">
        <v>733</v>
      </c>
      <c r="C395" s="32"/>
      <c r="D395" s="150"/>
      <c r="E395" s="150"/>
      <c r="F395" s="150"/>
      <c r="G395" s="150"/>
      <c r="H395" s="150"/>
      <c r="I395" s="135"/>
      <c r="J395" s="135"/>
      <c r="K395" s="135"/>
      <c r="L395" s="4"/>
      <c r="M395" s="4"/>
      <c r="N395" s="4"/>
      <c r="O395" s="4"/>
      <c r="P395" s="135"/>
      <c r="S395" s="92"/>
      <c r="T395" s="135"/>
      <c r="U395" s="135"/>
      <c r="V395" s="135"/>
      <c r="W395" s="93"/>
      <c r="X395" s="92"/>
      <c r="Y395" s="135"/>
      <c r="Z395" s="135"/>
      <c r="AA395" s="135"/>
      <c r="AB395" s="233"/>
    </row>
    <row r="396" spans="1:28" x14ac:dyDescent="0.15">
      <c r="B396" s="129" t="s">
        <v>428</v>
      </c>
      <c r="C396" s="32"/>
      <c r="D396" s="150"/>
      <c r="E396" s="150"/>
      <c r="F396" s="150"/>
      <c r="G396" s="150"/>
      <c r="H396" s="150"/>
      <c r="I396" s="135"/>
      <c r="J396" s="135"/>
      <c r="K396" s="135"/>
      <c r="L396" s="4"/>
      <c r="M396" s="4"/>
      <c r="N396" s="4"/>
      <c r="O396" s="4"/>
      <c r="P396" s="135"/>
      <c r="S396" s="92"/>
      <c r="T396" s="135"/>
      <c r="U396" s="135"/>
      <c r="V396" s="135"/>
      <c r="W396" s="93"/>
      <c r="X396" s="92"/>
      <c r="Y396" s="135"/>
      <c r="Z396" s="135"/>
      <c r="AA396" s="135"/>
      <c r="AB396" s="233"/>
    </row>
    <row r="397" spans="1:28" ht="38.25" customHeight="1" x14ac:dyDescent="0.15">
      <c r="B397" s="150"/>
      <c r="C397" s="530" t="s">
        <v>114</v>
      </c>
      <c r="D397" s="541" t="s">
        <v>118</v>
      </c>
      <c r="E397" s="541"/>
      <c r="F397" s="541"/>
      <c r="G397" s="541"/>
      <c r="H397" s="541"/>
      <c r="I397" s="541"/>
      <c r="J397" s="541"/>
      <c r="K397" s="541"/>
      <c r="L397" s="541"/>
      <c r="M397" s="541"/>
      <c r="N397" s="541"/>
      <c r="O397" s="541"/>
      <c r="P397" s="541"/>
      <c r="Q397" s="541"/>
      <c r="R397" s="560"/>
      <c r="S397" s="509" t="s">
        <v>415</v>
      </c>
      <c r="T397" s="510"/>
      <c r="U397" s="510"/>
      <c r="V397" s="510"/>
      <c r="W397" s="559"/>
      <c r="X397" s="92"/>
      <c r="Y397" s="135"/>
      <c r="Z397" s="135"/>
      <c r="AA397" s="135"/>
      <c r="AB397" s="233"/>
    </row>
    <row r="398" spans="1:28" ht="9" customHeight="1" x14ac:dyDescent="0.15">
      <c r="B398" s="150"/>
      <c r="C398" s="530"/>
      <c r="D398" s="541"/>
      <c r="E398" s="541"/>
      <c r="F398" s="541"/>
      <c r="G398" s="541"/>
      <c r="H398" s="541"/>
      <c r="I398" s="541"/>
      <c r="J398" s="541"/>
      <c r="K398" s="541"/>
      <c r="L398" s="541"/>
      <c r="M398" s="541"/>
      <c r="N398" s="541"/>
      <c r="O398" s="541"/>
      <c r="P398" s="541"/>
      <c r="Q398" s="541"/>
      <c r="R398" s="560"/>
      <c r="S398" s="92"/>
      <c r="T398" s="135"/>
      <c r="U398" s="135"/>
      <c r="V398" s="135"/>
      <c r="W398" s="93"/>
      <c r="X398" s="92"/>
      <c r="Y398" s="135"/>
      <c r="Z398" s="135"/>
      <c r="AA398" s="135"/>
      <c r="AB398" s="233"/>
    </row>
    <row r="399" spans="1:28" ht="12.75" customHeight="1" x14ac:dyDescent="0.15">
      <c r="B399" s="150"/>
      <c r="C399" s="32"/>
      <c r="D399" s="150"/>
      <c r="E399" s="150"/>
      <c r="F399" s="150"/>
      <c r="G399" s="150"/>
      <c r="H399" s="150"/>
      <c r="I399" s="135"/>
      <c r="J399" s="135"/>
      <c r="K399" s="135"/>
      <c r="L399" s="4"/>
      <c r="M399" s="4"/>
      <c r="N399" s="4"/>
      <c r="O399" s="4"/>
      <c r="P399" s="135"/>
      <c r="S399" s="92"/>
      <c r="T399" s="135"/>
      <c r="U399" s="135"/>
      <c r="V399" s="135"/>
      <c r="W399" s="93"/>
      <c r="X399" s="92"/>
      <c r="Y399" s="135"/>
      <c r="Z399" s="135"/>
      <c r="AA399" s="135"/>
      <c r="AB399" s="233"/>
    </row>
    <row r="400" spans="1:28" ht="50.25" customHeight="1" x14ac:dyDescent="0.15">
      <c r="B400" s="150"/>
      <c r="C400" s="530" t="s">
        <v>110</v>
      </c>
      <c r="D400" s="541" t="s">
        <v>119</v>
      </c>
      <c r="E400" s="541"/>
      <c r="F400" s="541"/>
      <c r="G400" s="541"/>
      <c r="H400" s="541"/>
      <c r="I400" s="541"/>
      <c r="J400" s="541"/>
      <c r="K400" s="542"/>
      <c r="L400" s="542"/>
      <c r="M400" s="542"/>
      <c r="N400" s="542"/>
      <c r="O400" s="542"/>
      <c r="P400" s="542"/>
      <c r="Q400" s="542"/>
      <c r="R400" s="540"/>
      <c r="S400" s="509" t="s">
        <v>415</v>
      </c>
      <c r="T400" s="510"/>
      <c r="U400" s="510"/>
      <c r="V400" s="510"/>
      <c r="W400" s="559"/>
      <c r="X400" s="92"/>
      <c r="Y400" s="135"/>
      <c r="Z400" s="135"/>
      <c r="AA400" s="135"/>
      <c r="AB400" s="233"/>
    </row>
    <row r="401" spans="2:28" ht="11.25" customHeight="1" x14ac:dyDescent="0.15">
      <c r="B401" s="150"/>
      <c r="C401" s="530"/>
      <c r="D401" s="541"/>
      <c r="E401" s="541"/>
      <c r="F401" s="541"/>
      <c r="G401" s="541"/>
      <c r="H401" s="541"/>
      <c r="I401" s="541"/>
      <c r="J401" s="541"/>
      <c r="K401" s="542"/>
      <c r="L401" s="542"/>
      <c r="M401" s="542"/>
      <c r="N401" s="542"/>
      <c r="O401" s="542"/>
      <c r="P401" s="542"/>
      <c r="Q401" s="542"/>
      <c r="R401" s="540"/>
      <c r="S401" s="92"/>
      <c r="T401" s="135"/>
      <c r="U401" s="135"/>
      <c r="V401" s="135"/>
      <c r="W401" s="93"/>
      <c r="X401" s="92"/>
      <c r="Y401" s="135"/>
      <c r="Z401" s="135"/>
      <c r="AA401" s="135"/>
      <c r="AB401" s="233"/>
    </row>
    <row r="402" spans="2:28" ht="12.75" customHeight="1" x14ac:dyDescent="0.15">
      <c r="B402" s="150"/>
      <c r="C402" s="32"/>
      <c r="D402" s="150"/>
      <c r="E402" s="150"/>
      <c r="F402" s="150"/>
      <c r="G402" s="150"/>
      <c r="H402" s="150"/>
      <c r="I402" s="135"/>
      <c r="J402" s="135"/>
      <c r="K402" s="135"/>
      <c r="L402" s="4"/>
      <c r="M402" s="4"/>
      <c r="N402" s="4"/>
      <c r="O402" s="4"/>
      <c r="P402" s="135"/>
      <c r="S402" s="92"/>
      <c r="T402" s="135"/>
      <c r="U402" s="135"/>
      <c r="V402" s="135"/>
      <c r="W402" s="93"/>
      <c r="X402" s="92"/>
      <c r="Y402" s="135"/>
      <c r="Z402" s="135"/>
      <c r="AA402" s="135"/>
      <c r="AB402" s="233"/>
    </row>
    <row r="403" spans="2:28" ht="15.75" customHeight="1" x14ac:dyDescent="0.15">
      <c r="B403" s="150"/>
      <c r="C403" s="530" t="s">
        <v>115</v>
      </c>
      <c r="D403" s="541" t="s">
        <v>120</v>
      </c>
      <c r="E403" s="541"/>
      <c r="F403" s="541"/>
      <c r="G403" s="541"/>
      <c r="H403" s="541"/>
      <c r="I403" s="541"/>
      <c r="J403" s="541"/>
      <c r="K403" s="542"/>
      <c r="L403" s="542"/>
      <c r="M403" s="542"/>
      <c r="N403" s="542"/>
      <c r="O403" s="542"/>
      <c r="P403" s="542"/>
      <c r="Q403" s="542"/>
      <c r="R403" s="540"/>
      <c r="S403" s="509" t="s">
        <v>415</v>
      </c>
      <c r="T403" s="510"/>
      <c r="U403" s="510"/>
      <c r="V403" s="510"/>
      <c r="W403" s="559"/>
      <c r="X403" s="92"/>
      <c r="Y403" s="135"/>
      <c r="Z403" s="135"/>
      <c r="AA403" s="135"/>
      <c r="AB403" s="233"/>
    </row>
    <row r="404" spans="2:28" ht="12.75" customHeight="1" x14ac:dyDescent="0.15">
      <c r="B404" s="150"/>
      <c r="C404" s="530"/>
      <c r="D404" s="541"/>
      <c r="E404" s="541"/>
      <c r="F404" s="541"/>
      <c r="G404" s="541"/>
      <c r="H404" s="541"/>
      <c r="I404" s="541"/>
      <c r="J404" s="541"/>
      <c r="K404" s="542"/>
      <c r="L404" s="542"/>
      <c r="M404" s="542"/>
      <c r="N404" s="542"/>
      <c r="O404" s="542"/>
      <c r="P404" s="542"/>
      <c r="Q404" s="542"/>
      <c r="R404" s="540"/>
      <c r="S404" s="509"/>
      <c r="T404" s="510"/>
      <c r="U404" s="510"/>
      <c r="V404" s="510"/>
      <c r="W404" s="559"/>
      <c r="X404" s="92"/>
      <c r="Y404" s="135"/>
      <c r="Z404" s="135"/>
      <c r="AA404" s="135"/>
      <c r="AB404" s="233"/>
    </row>
    <row r="405" spans="2:28" ht="12.75" customHeight="1" x14ac:dyDescent="0.15">
      <c r="B405" s="150"/>
      <c r="C405" s="32"/>
      <c r="D405" s="150"/>
      <c r="E405" s="150"/>
      <c r="F405" s="150"/>
      <c r="G405" s="150"/>
      <c r="H405" s="150"/>
      <c r="I405" s="135"/>
      <c r="J405" s="135"/>
      <c r="K405" s="135"/>
      <c r="L405" s="4"/>
      <c r="M405" s="4"/>
      <c r="N405" s="4"/>
      <c r="O405" s="4"/>
      <c r="P405" s="135"/>
      <c r="S405" s="92"/>
      <c r="T405" s="135"/>
      <c r="U405" s="135"/>
      <c r="V405" s="135"/>
      <c r="W405" s="93"/>
      <c r="X405" s="92"/>
      <c r="Y405" s="135"/>
      <c r="Z405" s="135"/>
      <c r="AA405" s="135"/>
      <c r="AB405" s="233"/>
    </row>
    <row r="406" spans="2:28" ht="40.5" customHeight="1" x14ac:dyDescent="0.15">
      <c r="B406" s="150"/>
      <c r="C406" s="530" t="s">
        <v>116</v>
      </c>
      <c r="D406" s="541" t="s">
        <v>121</v>
      </c>
      <c r="E406" s="541"/>
      <c r="F406" s="541"/>
      <c r="G406" s="541"/>
      <c r="H406" s="541"/>
      <c r="I406" s="541"/>
      <c r="J406" s="541"/>
      <c r="K406" s="542"/>
      <c r="L406" s="542"/>
      <c r="M406" s="542"/>
      <c r="N406" s="542"/>
      <c r="O406" s="542"/>
      <c r="P406" s="542"/>
      <c r="Q406" s="542"/>
      <c r="R406" s="540"/>
      <c r="S406" s="509" t="s">
        <v>415</v>
      </c>
      <c r="T406" s="510"/>
      <c r="U406" s="510"/>
      <c r="V406" s="510"/>
      <c r="W406" s="559"/>
      <c r="X406" s="92"/>
      <c r="Y406" s="135"/>
      <c r="Z406" s="135"/>
      <c r="AA406" s="135"/>
      <c r="AB406" s="233"/>
    </row>
    <row r="407" spans="2:28" x14ac:dyDescent="0.15">
      <c r="B407" s="222"/>
      <c r="C407" s="530"/>
      <c r="D407" s="541"/>
      <c r="E407" s="541"/>
      <c r="F407" s="541"/>
      <c r="G407" s="541"/>
      <c r="H407" s="541"/>
      <c r="I407" s="541"/>
      <c r="J407" s="541"/>
      <c r="K407" s="542"/>
      <c r="L407" s="542"/>
      <c r="M407" s="542"/>
      <c r="N407" s="542"/>
      <c r="O407" s="542"/>
      <c r="P407" s="542"/>
      <c r="Q407" s="542"/>
      <c r="R407" s="540"/>
      <c r="S407" s="92"/>
      <c r="T407" s="135"/>
      <c r="U407" s="135"/>
      <c r="V407" s="135"/>
      <c r="W407" s="93"/>
      <c r="X407" s="92"/>
      <c r="Y407" s="135"/>
      <c r="Z407" s="135"/>
      <c r="AA407" s="135"/>
      <c r="AB407" s="233"/>
    </row>
    <row r="408" spans="2:28" ht="6.75" customHeight="1" x14ac:dyDescent="0.15">
      <c r="B408" s="222"/>
      <c r="C408" s="32"/>
      <c r="D408" s="150"/>
      <c r="E408" s="150"/>
      <c r="F408" s="150"/>
      <c r="G408" s="150"/>
      <c r="H408" s="150"/>
      <c r="I408" s="135"/>
      <c r="J408" s="135"/>
      <c r="K408" s="135"/>
      <c r="L408" s="4"/>
      <c r="M408" s="4"/>
      <c r="N408" s="4"/>
      <c r="O408" s="4"/>
      <c r="P408" s="135"/>
      <c r="S408" s="92"/>
      <c r="T408" s="135"/>
      <c r="U408" s="135"/>
      <c r="V408" s="135"/>
      <c r="W408" s="93"/>
      <c r="X408" s="92"/>
      <c r="Y408" s="135"/>
      <c r="Z408" s="135"/>
      <c r="AA408" s="135"/>
      <c r="AB408" s="233"/>
    </row>
    <row r="409" spans="2:28" x14ac:dyDescent="0.15">
      <c r="B409" s="128" t="s">
        <v>789</v>
      </c>
      <c r="C409" s="32"/>
      <c r="D409" s="150"/>
      <c r="E409" s="150"/>
      <c r="F409" s="150"/>
      <c r="G409" s="150"/>
      <c r="H409" s="150"/>
      <c r="I409" s="135"/>
      <c r="J409" s="135"/>
      <c r="K409" s="135"/>
      <c r="L409" s="4"/>
      <c r="M409" s="4"/>
      <c r="N409" s="4"/>
      <c r="O409" s="4"/>
      <c r="P409" s="135"/>
      <c r="S409" s="92"/>
      <c r="T409" s="135"/>
      <c r="U409" s="135"/>
      <c r="V409" s="135"/>
      <c r="W409" s="93"/>
      <c r="X409" s="92"/>
      <c r="Y409" s="135"/>
      <c r="Z409" s="135"/>
      <c r="AA409" s="135"/>
      <c r="AB409" s="233"/>
    </row>
    <row r="410" spans="2:28" x14ac:dyDescent="0.15">
      <c r="B410" s="129" t="s">
        <v>221</v>
      </c>
      <c r="C410" s="32"/>
      <c r="D410" s="150"/>
      <c r="E410" s="150"/>
      <c r="F410" s="150"/>
      <c r="G410" s="150"/>
      <c r="H410" s="150"/>
      <c r="I410" s="135"/>
      <c r="J410" s="135"/>
      <c r="K410" s="135"/>
      <c r="L410" s="4"/>
      <c r="M410" s="4"/>
      <c r="N410" s="4"/>
      <c r="O410" s="4"/>
      <c r="P410" s="135"/>
      <c r="S410" s="92"/>
      <c r="T410" s="135"/>
      <c r="U410" s="135"/>
      <c r="V410" s="135"/>
      <c r="W410" s="93"/>
      <c r="X410" s="92"/>
      <c r="Y410" s="135"/>
      <c r="Z410" s="135"/>
      <c r="AA410" s="135"/>
      <c r="AB410" s="233"/>
    </row>
    <row r="411" spans="2:28" ht="32.25" customHeight="1" x14ac:dyDescent="0.15">
      <c r="B411" s="135"/>
      <c r="C411" s="541" t="s">
        <v>122</v>
      </c>
      <c r="D411" s="541"/>
      <c r="E411" s="541"/>
      <c r="F411" s="541"/>
      <c r="G411" s="541"/>
      <c r="H411" s="541"/>
      <c r="I411" s="541"/>
      <c r="J411" s="541"/>
      <c r="K411" s="541"/>
      <c r="L411" s="541"/>
      <c r="M411" s="541"/>
      <c r="N411" s="541"/>
      <c r="O411" s="541"/>
      <c r="P411" s="541"/>
      <c r="Q411" s="541"/>
      <c r="R411" s="560"/>
      <c r="S411" s="509" t="s">
        <v>410</v>
      </c>
      <c r="T411" s="510"/>
      <c r="U411" s="510"/>
      <c r="V411" s="510"/>
      <c r="W411" s="559"/>
      <c r="X411" s="92"/>
      <c r="Y411" s="135"/>
      <c r="Z411" s="135"/>
      <c r="AA411" s="135"/>
      <c r="AB411" s="233"/>
    </row>
    <row r="412" spans="2:28" x14ac:dyDescent="0.15">
      <c r="B412" s="150" t="s">
        <v>42</v>
      </c>
      <c r="C412" s="32"/>
      <c r="D412" s="150"/>
      <c r="E412" s="150"/>
      <c r="F412" s="150"/>
      <c r="G412" s="150"/>
      <c r="H412" s="150"/>
      <c r="I412" s="135"/>
      <c r="J412" s="135"/>
      <c r="K412" s="135"/>
      <c r="L412" s="197"/>
      <c r="M412" s="197"/>
      <c r="N412" s="4"/>
      <c r="O412" s="4"/>
      <c r="P412" s="135"/>
      <c r="S412" s="92"/>
      <c r="T412" s="135"/>
      <c r="U412" s="135"/>
      <c r="V412" s="135"/>
      <c r="W412" s="93"/>
      <c r="X412" s="92"/>
      <c r="Y412" s="135"/>
      <c r="Z412" s="135"/>
      <c r="AA412" s="135"/>
      <c r="AB412" s="233"/>
    </row>
    <row r="413" spans="2:28" x14ac:dyDescent="0.15">
      <c r="B413" s="150"/>
      <c r="C413" s="817"/>
      <c r="D413" s="817"/>
      <c r="E413" s="817"/>
      <c r="F413" s="817"/>
      <c r="G413" s="817"/>
      <c r="H413" s="817"/>
      <c r="I413" s="817"/>
      <c r="J413" s="817"/>
      <c r="K413" s="817"/>
      <c r="L413" s="817"/>
      <c r="M413" s="817"/>
      <c r="N413" s="817"/>
      <c r="O413" s="817"/>
      <c r="P413" s="817"/>
      <c r="Q413" s="817"/>
      <c r="S413" s="92"/>
      <c r="T413" s="135"/>
      <c r="U413" s="135"/>
      <c r="V413" s="135"/>
      <c r="W413" s="93"/>
      <c r="X413" s="92"/>
      <c r="Y413" s="135"/>
      <c r="Z413" s="135"/>
      <c r="AA413" s="135"/>
      <c r="AB413" s="233"/>
    </row>
    <row r="414" spans="2:28" ht="13.5" customHeight="1" x14ac:dyDescent="0.15">
      <c r="B414" s="150"/>
      <c r="C414" s="817"/>
      <c r="D414" s="817"/>
      <c r="E414" s="817"/>
      <c r="F414" s="817"/>
      <c r="G414" s="817"/>
      <c r="H414" s="817"/>
      <c r="I414" s="817"/>
      <c r="J414" s="817"/>
      <c r="K414" s="817"/>
      <c r="L414" s="817"/>
      <c r="M414" s="817"/>
      <c r="N414" s="817"/>
      <c r="O414" s="817"/>
      <c r="P414" s="817"/>
      <c r="Q414" s="817"/>
      <c r="S414" s="92"/>
      <c r="T414" s="135"/>
      <c r="U414" s="135"/>
      <c r="V414" s="135"/>
      <c r="W414" s="93"/>
      <c r="X414" s="92"/>
      <c r="Y414" s="135"/>
      <c r="Z414" s="135"/>
      <c r="AA414" s="135"/>
      <c r="AB414" s="233"/>
    </row>
    <row r="415" spans="2:28" x14ac:dyDescent="0.15">
      <c r="B415" s="150"/>
      <c r="C415" s="817"/>
      <c r="D415" s="817"/>
      <c r="E415" s="817"/>
      <c r="F415" s="817"/>
      <c r="G415" s="817"/>
      <c r="H415" s="817"/>
      <c r="I415" s="817"/>
      <c r="J415" s="817"/>
      <c r="K415" s="817"/>
      <c r="L415" s="817"/>
      <c r="M415" s="817"/>
      <c r="N415" s="817"/>
      <c r="O415" s="817"/>
      <c r="P415" s="817"/>
      <c r="Q415" s="817"/>
      <c r="S415" s="92"/>
      <c r="T415" s="135"/>
      <c r="U415" s="135"/>
      <c r="V415" s="135"/>
      <c r="W415" s="93"/>
      <c r="X415" s="92"/>
      <c r="Y415" s="135"/>
      <c r="Z415" s="135"/>
      <c r="AA415" s="135"/>
      <c r="AB415" s="233"/>
    </row>
    <row r="416" spans="2:28" x14ac:dyDescent="0.15">
      <c r="B416" s="35"/>
      <c r="C416" s="32"/>
      <c r="D416" s="477"/>
      <c r="E416" s="477"/>
      <c r="F416" s="477"/>
      <c r="G416" s="477"/>
      <c r="H416" s="477"/>
      <c r="I416" s="135"/>
      <c r="J416" s="135"/>
      <c r="K416" s="135"/>
      <c r="L416" s="4"/>
      <c r="M416" s="4"/>
      <c r="N416" s="4"/>
      <c r="O416" s="4"/>
      <c r="P416" s="135"/>
      <c r="Q416" s="135"/>
      <c r="R416" s="135"/>
      <c r="S416" s="92"/>
      <c r="T416" s="135"/>
      <c r="U416" s="135"/>
      <c r="V416" s="135"/>
      <c r="W416" s="93"/>
      <c r="X416" s="92"/>
      <c r="Y416" s="135"/>
      <c r="Z416" s="135"/>
      <c r="AA416" s="135"/>
      <c r="AB416" s="233"/>
    </row>
    <row r="417" spans="1:29" x14ac:dyDescent="0.15">
      <c r="B417" s="128" t="s">
        <v>691</v>
      </c>
      <c r="C417" s="32"/>
      <c r="D417" s="150"/>
      <c r="E417" s="150"/>
      <c r="F417" s="150"/>
      <c r="G417" s="150"/>
      <c r="H417" s="150"/>
      <c r="I417" s="135"/>
      <c r="J417" s="135"/>
      <c r="K417" s="135"/>
      <c r="L417" s="4"/>
      <c r="M417" s="4"/>
      <c r="N417" s="4"/>
      <c r="O417" s="4"/>
      <c r="P417" s="135"/>
      <c r="S417" s="92"/>
      <c r="T417" s="135"/>
      <c r="U417" s="135"/>
      <c r="V417" s="135"/>
      <c r="W417" s="93"/>
      <c r="X417" s="92"/>
      <c r="Y417" s="135"/>
      <c r="Z417" s="135"/>
      <c r="AA417" s="135"/>
      <c r="AB417" s="233"/>
    </row>
    <row r="418" spans="1:29" x14ac:dyDescent="0.15">
      <c r="B418" s="129" t="s">
        <v>439</v>
      </c>
      <c r="C418" s="32"/>
      <c r="D418" s="150"/>
      <c r="E418" s="150"/>
      <c r="F418" s="150"/>
      <c r="G418" s="150"/>
      <c r="H418" s="150"/>
      <c r="I418" s="135"/>
      <c r="J418" s="135"/>
      <c r="K418" s="135"/>
      <c r="L418" s="4"/>
      <c r="M418" s="4"/>
      <c r="N418" s="4"/>
      <c r="O418" s="4"/>
      <c r="P418" s="135"/>
      <c r="S418" s="92"/>
      <c r="T418" s="135"/>
      <c r="U418" s="135"/>
      <c r="V418" s="135"/>
      <c r="W418" s="93"/>
      <c r="X418" s="92"/>
      <c r="Y418" s="135"/>
      <c r="Z418" s="135"/>
      <c r="AA418" s="135"/>
      <c r="AB418" s="233"/>
    </row>
    <row r="419" spans="1:29" ht="27.75" customHeight="1" x14ac:dyDescent="0.15">
      <c r="B419" s="135"/>
      <c r="C419" s="541" t="s">
        <v>123</v>
      </c>
      <c r="D419" s="541"/>
      <c r="E419" s="541"/>
      <c r="F419" s="541"/>
      <c r="G419" s="541"/>
      <c r="H419" s="541"/>
      <c r="I419" s="541"/>
      <c r="J419" s="541"/>
      <c r="K419" s="542"/>
      <c r="L419" s="542"/>
      <c r="M419" s="542"/>
      <c r="N419" s="542"/>
      <c r="O419" s="542"/>
      <c r="P419" s="542"/>
      <c r="Q419" s="542"/>
      <c r="R419" s="540"/>
      <c r="S419" s="509" t="s">
        <v>693</v>
      </c>
      <c r="T419" s="510"/>
      <c r="U419" s="511"/>
      <c r="V419" s="511"/>
      <c r="W419" s="512"/>
      <c r="X419" s="92"/>
      <c r="Y419" s="135"/>
      <c r="Z419" s="135"/>
      <c r="AA419" s="135"/>
      <c r="AB419" s="233"/>
    </row>
    <row r="420" spans="1:29" x14ac:dyDescent="0.15">
      <c r="B420" s="150" t="s">
        <v>43</v>
      </c>
      <c r="C420" s="32"/>
      <c r="D420" s="150"/>
      <c r="E420" s="150"/>
      <c r="F420" s="150"/>
      <c r="G420" s="150"/>
      <c r="H420" s="150"/>
      <c r="I420" s="135"/>
      <c r="J420" s="135"/>
      <c r="K420" s="135"/>
      <c r="L420" s="4"/>
      <c r="M420" s="4"/>
      <c r="N420" s="4"/>
      <c r="O420" s="4"/>
      <c r="P420" s="135"/>
      <c r="S420" s="92"/>
      <c r="T420" s="135"/>
      <c r="U420" s="135"/>
      <c r="V420" s="135"/>
      <c r="W420" s="93"/>
      <c r="X420" s="92"/>
      <c r="Y420" s="135"/>
      <c r="Z420" s="135"/>
      <c r="AA420" s="135"/>
      <c r="AB420" s="233"/>
    </row>
    <row r="421" spans="1:29" x14ac:dyDescent="0.15">
      <c r="B421" s="150"/>
      <c r="C421" s="797"/>
      <c r="D421" s="797"/>
      <c r="E421" s="797"/>
      <c r="F421" s="797"/>
      <c r="G421" s="797"/>
      <c r="H421" s="797"/>
      <c r="I421" s="797"/>
      <c r="J421" s="797"/>
      <c r="K421" s="542"/>
      <c r="L421" s="542"/>
      <c r="M421" s="542"/>
      <c r="N421" s="542"/>
      <c r="O421" s="542"/>
      <c r="P421" s="542"/>
      <c r="Q421" s="542"/>
      <c r="S421" s="92"/>
      <c r="T421" s="135"/>
      <c r="U421" s="135"/>
      <c r="V421" s="135"/>
      <c r="W421" s="93"/>
      <c r="X421" s="92"/>
      <c r="Y421" s="135"/>
      <c r="Z421" s="135"/>
      <c r="AA421" s="135"/>
      <c r="AB421" s="233"/>
    </row>
    <row r="422" spans="1:29" s="51" customFormat="1" x14ac:dyDescent="0.15">
      <c r="A422" s="9"/>
      <c r="B422" s="150"/>
      <c r="C422" s="797"/>
      <c r="D422" s="797"/>
      <c r="E422" s="797"/>
      <c r="F422" s="797"/>
      <c r="G422" s="797"/>
      <c r="H422" s="797"/>
      <c r="I422" s="797"/>
      <c r="J422" s="797"/>
      <c r="K422" s="542"/>
      <c r="L422" s="542"/>
      <c r="M422" s="542"/>
      <c r="N422" s="542"/>
      <c r="O422" s="542"/>
      <c r="P422" s="542"/>
      <c r="Q422" s="542"/>
      <c r="R422" s="135"/>
      <c r="S422" s="92"/>
      <c r="T422" s="135"/>
      <c r="U422" s="135"/>
      <c r="V422" s="135"/>
      <c r="W422" s="93"/>
      <c r="X422" s="92"/>
      <c r="Y422" s="135"/>
      <c r="Z422" s="135"/>
      <c r="AA422" s="135"/>
      <c r="AB422" s="233"/>
      <c r="AC422" s="135"/>
    </row>
    <row r="423" spans="1:29" ht="6.75" customHeight="1" x14ac:dyDescent="0.15">
      <c r="A423" s="7"/>
      <c r="B423" s="392"/>
      <c r="C423" s="392"/>
      <c r="D423" s="392"/>
      <c r="E423" s="392"/>
      <c r="F423" s="392"/>
      <c r="G423" s="392"/>
      <c r="H423" s="392"/>
      <c r="I423" s="392"/>
      <c r="J423" s="392"/>
      <c r="K423" s="392"/>
      <c r="L423" s="4"/>
      <c r="M423" s="4"/>
      <c r="N423" s="4"/>
      <c r="O423" s="4"/>
      <c r="P423" s="135"/>
      <c r="Q423" s="135"/>
      <c r="R423" s="135"/>
      <c r="S423" s="92"/>
      <c r="T423" s="135"/>
      <c r="U423" s="135"/>
      <c r="V423" s="135"/>
      <c r="W423" s="93"/>
      <c r="X423" s="92"/>
      <c r="Y423" s="135"/>
      <c r="Z423" s="135"/>
      <c r="AA423" s="135"/>
      <c r="AB423" s="233"/>
    </row>
    <row r="424" spans="1:29" x14ac:dyDescent="0.15">
      <c r="B424" s="128" t="s">
        <v>692</v>
      </c>
      <c r="C424" s="32"/>
      <c r="D424" s="150"/>
      <c r="E424" s="150"/>
      <c r="F424" s="150"/>
      <c r="G424" s="150"/>
      <c r="H424" s="150"/>
      <c r="I424" s="135"/>
      <c r="J424" s="135"/>
      <c r="K424" s="135"/>
      <c r="L424" s="4"/>
      <c r="M424" s="4"/>
      <c r="N424" s="4"/>
      <c r="O424" s="4"/>
      <c r="P424" s="135"/>
      <c r="S424" s="92"/>
      <c r="T424" s="135"/>
      <c r="U424" s="135"/>
      <c r="V424" s="135"/>
      <c r="W424" s="93"/>
      <c r="X424" s="92"/>
      <c r="Y424" s="135"/>
      <c r="Z424" s="135"/>
      <c r="AA424" s="135"/>
      <c r="AB424" s="233"/>
    </row>
    <row r="425" spans="1:29" x14ac:dyDescent="0.15">
      <c r="B425" s="129" t="s">
        <v>440</v>
      </c>
      <c r="C425" s="32"/>
      <c r="D425" s="150"/>
      <c r="E425" s="150"/>
      <c r="F425" s="150"/>
      <c r="G425" s="150"/>
      <c r="H425" s="150"/>
      <c r="I425" s="135"/>
      <c r="J425" s="135"/>
      <c r="K425" s="135"/>
      <c r="L425" s="4"/>
      <c r="M425" s="4"/>
      <c r="N425" s="4"/>
      <c r="O425" s="4"/>
      <c r="P425" s="135"/>
      <c r="S425" s="92"/>
      <c r="T425" s="135"/>
      <c r="U425" s="135"/>
      <c r="V425" s="135"/>
      <c r="W425" s="93"/>
      <c r="X425" s="92"/>
      <c r="Y425" s="135"/>
      <c r="Z425" s="135"/>
      <c r="AA425" s="135"/>
      <c r="AB425" s="233"/>
    </row>
    <row r="426" spans="1:29" ht="28.5" customHeight="1" x14ac:dyDescent="0.15">
      <c r="B426" s="135"/>
      <c r="C426" s="541" t="s">
        <v>124</v>
      </c>
      <c r="D426" s="541"/>
      <c r="E426" s="541"/>
      <c r="F426" s="541"/>
      <c r="G426" s="541"/>
      <c r="H426" s="541"/>
      <c r="I426" s="541"/>
      <c r="J426" s="541"/>
      <c r="K426" s="542"/>
      <c r="L426" s="542"/>
      <c r="M426" s="542"/>
      <c r="N426" s="542"/>
      <c r="O426" s="542"/>
      <c r="P426" s="542"/>
      <c r="Q426" s="542"/>
      <c r="R426" s="540"/>
      <c r="S426" s="509" t="s">
        <v>415</v>
      </c>
      <c r="T426" s="510"/>
      <c r="U426" s="510"/>
      <c r="V426" s="510"/>
      <c r="W426" s="559"/>
      <c r="X426" s="92"/>
      <c r="Y426" s="135"/>
      <c r="Z426" s="135"/>
      <c r="AA426" s="135"/>
      <c r="AB426" s="233"/>
    </row>
    <row r="427" spans="1:29" ht="29.25" customHeight="1" x14ac:dyDescent="0.15">
      <c r="B427" s="150" t="s">
        <v>125</v>
      </c>
      <c r="C427" s="613" t="s">
        <v>126</v>
      </c>
      <c r="D427" s="613"/>
      <c r="E427" s="613"/>
      <c r="F427" s="613"/>
      <c r="G427" s="613"/>
      <c r="H427" s="613"/>
      <c r="I427" s="613"/>
      <c r="J427" s="613"/>
      <c r="K427" s="542"/>
      <c r="L427" s="542"/>
      <c r="M427" s="542"/>
      <c r="N427" s="542"/>
      <c r="O427" s="542"/>
      <c r="P427" s="542"/>
      <c r="Q427" s="542"/>
      <c r="R427" s="540"/>
      <c r="S427" s="92"/>
      <c r="T427" s="135"/>
      <c r="U427" s="135"/>
      <c r="V427" s="135"/>
      <c r="W427" s="93"/>
      <c r="X427" s="92"/>
      <c r="Y427" s="135"/>
      <c r="Z427" s="135"/>
      <c r="AA427" s="135"/>
      <c r="AB427" s="233"/>
    </row>
    <row r="428" spans="1:29" ht="29.25" customHeight="1" thickBot="1" x14ac:dyDescent="0.2">
      <c r="A428" s="29"/>
      <c r="B428" s="38"/>
      <c r="C428" s="654" t="s">
        <v>419</v>
      </c>
      <c r="D428" s="654"/>
      <c r="E428" s="654"/>
      <c r="F428" s="654"/>
      <c r="G428" s="654"/>
      <c r="H428" s="654"/>
      <c r="I428" s="654"/>
      <c r="J428" s="654"/>
      <c r="K428" s="655"/>
      <c r="L428" s="655"/>
      <c r="M428" s="655"/>
      <c r="N428" s="655"/>
      <c r="O428" s="655"/>
      <c r="P428" s="655"/>
      <c r="Q428" s="655"/>
      <c r="R428" s="656"/>
      <c r="S428" s="244"/>
      <c r="T428" s="38"/>
      <c r="U428" s="38"/>
      <c r="V428" s="38"/>
      <c r="W428" s="245"/>
      <c r="X428" s="244"/>
      <c r="Y428" s="38"/>
      <c r="Z428" s="38"/>
      <c r="AA428" s="38"/>
      <c r="AB428" s="246"/>
    </row>
    <row r="429" spans="1:29" x14ac:dyDescent="0.15">
      <c r="B429" s="150"/>
      <c r="C429" s="32"/>
      <c r="D429" s="150"/>
      <c r="E429" s="150"/>
      <c r="F429" s="150"/>
      <c r="G429" s="150"/>
      <c r="H429" s="150"/>
      <c r="I429" s="135"/>
      <c r="J429" s="135"/>
      <c r="K429" s="135"/>
      <c r="L429" s="4"/>
      <c r="M429" s="4"/>
      <c r="N429" s="4"/>
      <c r="O429" s="4"/>
      <c r="P429" s="135"/>
      <c r="S429" s="92"/>
      <c r="T429" s="135"/>
      <c r="U429" s="135"/>
      <c r="V429" s="135"/>
      <c r="W429" s="93"/>
      <c r="X429" s="92"/>
      <c r="Y429" s="135"/>
      <c r="Z429" s="135"/>
      <c r="AA429" s="135"/>
      <c r="AB429" s="233"/>
    </row>
    <row r="430" spans="1:29" x14ac:dyDescent="0.15">
      <c r="B430" s="128" t="s">
        <v>694</v>
      </c>
      <c r="C430" s="32"/>
      <c r="D430" s="150"/>
      <c r="E430" s="150"/>
      <c r="F430" s="150"/>
      <c r="G430" s="150"/>
      <c r="H430" s="150"/>
      <c r="I430" s="135"/>
      <c r="J430" s="135"/>
      <c r="K430" s="135"/>
      <c r="L430" s="4"/>
      <c r="M430" s="4"/>
      <c r="N430" s="4"/>
      <c r="O430" s="4"/>
      <c r="P430" s="135"/>
      <c r="S430" s="92"/>
      <c r="T430" s="135"/>
      <c r="U430" s="135"/>
      <c r="V430" s="135"/>
      <c r="W430" s="93"/>
      <c r="X430" s="92"/>
      <c r="Y430" s="135"/>
      <c r="Z430" s="135"/>
      <c r="AA430" s="135"/>
      <c r="AB430" s="233"/>
    </row>
    <row r="431" spans="1:29" x14ac:dyDescent="0.15">
      <c r="B431" s="129" t="s">
        <v>222</v>
      </c>
      <c r="C431" s="32"/>
      <c r="D431" s="150"/>
      <c r="E431" s="150"/>
      <c r="F431" s="150"/>
      <c r="G431" s="150"/>
      <c r="H431" s="150"/>
      <c r="I431" s="135"/>
      <c r="J431" s="135"/>
      <c r="K431" s="135"/>
      <c r="L431" s="4"/>
      <c r="M431" s="4"/>
      <c r="N431" s="4"/>
      <c r="O431" s="4"/>
      <c r="P431" s="135"/>
      <c r="S431" s="92"/>
      <c r="T431" s="135"/>
      <c r="U431" s="135"/>
      <c r="V431" s="135"/>
      <c r="W431" s="93"/>
      <c r="X431" s="92"/>
      <c r="Y431" s="135"/>
      <c r="Z431" s="135"/>
      <c r="AA431" s="135"/>
      <c r="AB431" s="233"/>
    </row>
    <row r="432" spans="1:29" ht="43.5" customHeight="1" x14ac:dyDescent="0.15">
      <c r="B432" s="150"/>
      <c r="C432" s="32" t="s">
        <v>114</v>
      </c>
      <c r="D432" s="541" t="s">
        <v>128</v>
      </c>
      <c r="E432" s="541"/>
      <c r="F432" s="541"/>
      <c r="G432" s="541"/>
      <c r="H432" s="541"/>
      <c r="I432" s="541"/>
      <c r="J432" s="541"/>
      <c r="K432" s="542"/>
      <c r="L432" s="542"/>
      <c r="M432" s="542"/>
      <c r="N432" s="542"/>
      <c r="O432" s="542"/>
      <c r="P432" s="542"/>
      <c r="Q432" s="542"/>
      <c r="R432" s="540"/>
      <c r="S432" s="517" t="s">
        <v>406</v>
      </c>
      <c r="T432" s="518"/>
      <c r="U432" s="186" t="s">
        <v>405</v>
      </c>
      <c r="V432" s="513" t="s">
        <v>263</v>
      </c>
      <c r="W432" s="514"/>
      <c r="X432" s="92"/>
      <c r="Y432" s="135"/>
      <c r="Z432" s="135"/>
      <c r="AA432" s="135"/>
      <c r="AB432" s="233"/>
    </row>
    <row r="433" spans="1:47" x14ac:dyDescent="0.15">
      <c r="B433" s="150"/>
      <c r="C433" s="32"/>
      <c r="D433" s="150"/>
      <c r="E433" s="150"/>
      <c r="F433" s="150"/>
      <c r="G433" s="150"/>
      <c r="H433" s="150"/>
      <c r="I433" s="135"/>
      <c r="J433" s="135"/>
      <c r="K433" s="135"/>
      <c r="L433" s="201"/>
      <c r="M433" s="201"/>
      <c r="N433" s="4"/>
      <c r="O433" s="4"/>
      <c r="P433" s="135"/>
      <c r="S433" s="92"/>
      <c r="T433" s="135"/>
      <c r="U433" s="135"/>
      <c r="V433" s="135"/>
      <c r="W433" s="93"/>
      <c r="X433" s="92"/>
      <c r="Y433" s="135"/>
      <c r="Z433" s="135"/>
      <c r="AA433" s="135"/>
      <c r="AB433" s="233"/>
    </row>
    <row r="434" spans="1:47" ht="34.5" customHeight="1" x14ac:dyDescent="0.15">
      <c r="B434" s="150"/>
      <c r="C434" s="32" t="s">
        <v>110</v>
      </c>
      <c r="D434" s="541" t="s">
        <v>127</v>
      </c>
      <c r="E434" s="541"/>
      <c r="F434" s="541"/>
      <c r="G434" s="541"/>
      <c r="H434" s="541"/>
      <c r="I434" s="541"/>
      <c r="J434" s="541"/>
      <c r="K434" s="542"/>
      <c r="L434" s="542"/>
      <c r="M434" s="542"/>
      <c r="N434" s="542"/>
      <c r="O434" s="542"/>
      <c r="P434" s="542"/>
      <c r="Q434" s="542"/>
      <c r="R434" s="540"/>
      <c r="S434" s="517" t="s">
        <v>406</v>
      </c>
      <c r="T434" s="518"/>
      <c r="U434" s="186" t="s">
        <v>405</v>
      </c>
      <c r="V434" s="513" t="s">
        <v>263</v>
      </c>
      <c r="W434" s="514"/>
      <c r="X434" s="92"/>
      <c r="Y434" s="135"/>
      <c r="Z434" s="135"/>
      <c r="AA434" s="135"/>
      <c r="AB434" s="233"/>
    </row>
    <row r="435" spans="1:47" x14ac:dyDescent="0.15">
      <c r="B435" s="150"/>
      <c r="C435" s="32"/>
      <c r="D435" s="150"/>
      <c r="E435" s="150"/>
      <c r="F435" s="150"/>
      <c r="G435" s="150"/>
      <c r="H435" s="150"/>
      <c r="I435" s="135"/>
      <c r="J435" s="135"/>
      <c r="K435" s="135"/>
      <c r="L435" s="201"/>
      <c r="M435" s="201"/>
      <c r="N435" s="4"/>
      <c r="O435" s="4"/>
      <c r="P435" s="135"/>
      <c r="S435" s="92"/>
      <c r="T435" s="135"/>
      <c r="U435" s="135"/>
      <c r="V435" s="135"/>
      <c r="W435" s="93"/>
      <c r="X435" s="92"/>
      <c r="Y435" s="135"/>
      <c r="Z435" s="135"/>
      <c r="AA435" s="135"/>
      <c r="AB435" s="233"/>
      <c r="AE435" s="203"/>
      <c r="AF435" s="837"/>
      <c r="AG435" s="837"/>
      <c r="AH435" s="837"/>
      <c r="AI435" s="837"/>
      <c r="AJ435" s="837"/>
      <c r="AK435" s="837"/>
      <c r="AL435" s="837"/>
      <c r="AM435" s="837"/>
      <c r="AO435" s="100" t="s">
        <v>301</v>
      </c>
      <c r="AP435" s="98"/>
      <c r="AQ435" s="97"/>
      <c r="AR435" s="97"/>
      <c r="AS435" s="97"/>
      <c r="AT435" s="97"/>
      <c r="AU435" s="98"/>
    </row>
    <row r="436" spans="1:47" x14ac:dyDescent="0.15">
      <c r="B436" s="128" t="s">
        <v>695</v>
      </c>
      <c r="C436" s="32"/>
      <c r="D436" s="150"/>
      <c r="E436" s="150"/>
      <c r="F436" s="150"/>
      <c r="G436" s="150"/>
      <c r="H436" s="150"/>
      <c r="I436" s="135"/>
      <c r="J436" s="135"/>
      <c r="K436" s="135"/>
      <c r="L436" s="201"/>
      <c r="M436" s="201"/>
      <c r="N436" s="4"/>
      <c r="O436" s="4"/>
      <c r="P436" s="135"/>
      <c r="S436" s="92"/>
      <c r="T436" s="135"/>
      <c r="U436" s="135"/>
      <c r="V436" s="135"/>
      <c r="W436" s="93"/>
      <c r="X436" s="92"/>
      <c r="Y436" s="135"/>
      <c r="Z436" s="135"/>
      <c r="AA436" s="135"/>
      <c r="AB436" s="233"/>
      <c r="AE436" s="203"/>
      <c r="AF436" s="838"/>
      <c r="AG436" s="838"/>
      <c r="AH436" s="838"/>
      <c r="AI436" s="838"/>
      <c r="AJ436" s="838"/>
      <c r="AK436" s="838"/>
      <c r="AL436" s="838"/>
      <c r="AM436" s="838"/>
      <c r="AO436" s="101" t="s">
        <v>302</v>
      </c>
      <c r="AP436" s="104"/>
      <c r="AQ436" s="103"/>
      <c r="AR436" s="101" t="s">
        <v>303</v>
      </c>
      <c r="AS436" s="102"/>
      <c r="AT436" s="102"/>
      <c r="AU436" s="104"/>
    </row>
    <row r="437" spans="1:47" x14ac:dyDescent="0.15">
      <c r="B437" s="129" t="s">
        <v>223</v>
      </c>
      <c r="C437" s="32"/>
      <c r="D437" s="150"/>
      <c r="E437" s="150"/>
      <c r="F437" s="150"/>
      <c r="G437" s="150"/>
      <c r="H437" s="150"/>
      <c r="I437" s="135"/>
      <c r="J437" s="135"/>
      <c r="K437" s="135"/>
      <c r="L437" s="201"/>
      <c r="M437" s="201"/>
      <c r="N437" s="4"/>
      <c r="O437" s="4"/>
      <c r="P437" s="135"/>
      <c r="S437" s="92"/>
      <c r="T437" s="135"/>
      <c r="U437" s="135"/>
      <c r="V437" s="135"/>
      <c r="W437" s="93"/>
      <c r="X437" s="92"/>
      <c r="Y437" s="135"/>
      <c r="Z437" s="135"/>
      <c r="AA437" s="135"/>
      <c r="AB437" s="233"/>
      <c r="AE437" s="203"/>
      <c r="AF437" s="204"/>
      <c r="AG437" s="204"/>
      <c r="AH437" s="204"/>
      <c r="AI437" s="204"/>
      <c r="AJ437" s="204"/>
      <c r="AK437" s="204"/>
      <c r="AL437" s="204"/>
      <c r="AM437" s="204"/>
      <c r="AO437" s="99" t="s">
        <v>304</v>
      </c>
      <c r="AP437" s="180"/>
      <c r="AQ437" s="176" t="s">
        <v>305</v>
      </c>
      <c r="AR437" s="99" t="s">
        <v>304</v>
      </c>
      <c r="AS437" s="99"/>
      <c r="AT437" s="101" t="s">
        <v>305</v>
      </c>
      <c r="AU437" s="105"/>
    </row>
    <row r="438" spans="1:47" x14ac:dyDescent="0.15">
      <c r="A438" s="47"/>
      <c r="B438" s="48" t="s">
        <v>307</v>
      </c>
      <c r="C438" s="122"/>
      <c r="D438" s="48"/>
      <c r="E438" s="48"/>
      <c r="F438" s="48"/>
      <c r="G438" s="48"/>
      <c r="H438" s="48"/>
      <c r="I438" s="49"/>
      <c r="J438" s="49"/>
      <c r="K438" s="49"/>
      <c r="L438" s="123"/>
      <c r="M438" s="123"/>
      <c r="N438" s="74"/>
      <c r="O438" s="74"/>
      <c r="P438" s="135"/>
      <c r="S438" s="92"/>
      <c r="T438" s="135"/>
      <c r="U438" s="135"/>
      <c r="V438" s="135"/>
      <c r="W438" s="93"/>
      <c r="X438" s="92"/>
      <c r="Y438" s="135"/>
      <c r="Z438" s="135"/>
      <c r="AA438" s="135"/>
      <c r="AB438" s="233"/>
      <c r="AE438" s="203"/>
      <c r="AF438" s="203"/>
      <c r="AG438" s="203"/>
      <c r="AH438" s="203"/>
      <c r="AI438" s="203"/>
      <c r="AJ438" s="203"/>
      <c r="AK438" s="205"/>
      <c r="AL438" s="203"/>
      <c r="AM438" s="203"/>
      <c r="AO438" s="101"/>
      <c r="AP438" s="104"/>
      <c r="AQ438" s="177"/>
      <c r="AR438" s="101"/>
      <c r="AS438" s="103"/>
      <c r="AT438" s="101"/>
      <c r="AU438" s="104"/>
    </row>
    <row r="439" spans="1:47" ht="18" customHeight="1" x14ac:dyDescent="0.15">
      <c r="A439" s="47"/>
      <c r="B439" s="652"/>
      <c r="C439" s="652"/>
      <c r="D439" s="652"/>
      <c r="E439" s="612" t="s">
        <v>433</v>
      </c>
      <c r="F439" s="612"/>
      <c r="G439" s="612"/>
      <c r="H439" s="612"/>
      <c r="I439" s="612"/>
      <c r="J439" s="612"/>
      <c r="K439" s="612"/>
      <c r="L439" s="612"/>
      <c r="M439" s="612" t="s">
        <v>434</v>
      </c>
      <c r="N439" s="612"/>
      <c r="O439" s="612"/>
      <c r="P439" s="612"/>
      <c r="Q439" s="612"/>
      <c r="R439" s="612"/>
      <c r="S439" s="612"/>
      <c r="T439" s="612"/>
      <c r="W439" s="93"/>
      <c r="X439" s="92"/>
      <c r="Y439" s="135"/>
      <c r="Z439" s="135"/>
      <c r="AA439" s="135"/>
      <c r="AB439" s="233"/>
      <c r="AE439" s="203"/>
      <c r="AF439" s="206"/>
      <c r="AG439" s="206"/>
      <c r="AH439" s="206"/>
      <c r="AI439" s="206"/>
      <c r="AJ439" s="206"/>
      <c r="AK439" s="205"/>
      <c r="AL439" s="206"/>
      <c r="AM439" s="206"/>
      <c r="AO439" s="106"/>
      <c r="AP439" s="108"/>
      <c r="AQ439" s="177"/>
      <c r="AR439" s="106"/>
      <c r="AS439" s="107"/>
      <c r="AT439" s="106"/>
      <c r="AU439" s="108"/>
    </row>
    <row r="440" spans="1:47" ht="18" customHeight="1" x14ac:dyDescent="0.15">
      <c r="A440" s="47"/>
      <c r="B440" s="653"/>
      <c r="C440" s="653"/>
      <c r="D440" s="653"/>
      <c r="E440" s="612" t="s">
        <v>431</v>
      </c>
      <c r="F440" s="612"/>
      <c r="G440" s="612"/>
      <c r="H440" s="612"/>
      <c r="I440" s="612" t="s">
        <v>432</v>
      </c>
      <c r="J440" s="612"/>
      <c r="K440" s="612"/>
      <c r="L440" s="612"/>
      <c r="M440" s="612" t="s">
        <v>431</v>
      </c>
      <c r="N440" s="612"/>
      <c r="O440" s="612"/>
      <c r="P440" s="612"/>
      <c r="Q440" s="612" t="s">
        <v>432</v>
      </c>
      <c r="R440" s="612"/>
      <c r="S440" s="612"/>
      <c r="T440" s="612"/>
      <c r="W440" s="93"/>
      <c r="X440" s="92"/>
      <c r="Y440" s="135"/>
      <c r="Z440" s="135"/>
      <c r="AA440" s="135"/>
      <c r="AB440" s="233"/>
      <c r="AE440" s="203"/>
      <c r="AF440" s="206"/>
      <c r="AG440" s="206"/>
      <c r="AH440" s="206"/>
      <c r="AI440" s="206"/>
      <c r="AJ440" s="206"/>
      <c r="AK440" s="205"/>
      <c r="AL440" s="206"/>
      <c r="AM440" s="206"/>
      <c r="AO440" s="109" t="s">
        <v>306</v>
      </c>
      <c r="AP440" s="111"/>
      <c r="AQ440" s="178"/>
      <c r="AR440" s="109" t="s">
        <v>306</v>
      </c>
      <c r="AS440" s="110"/>
      <c r="AT440" s="109" t="s">
        <v>306</v>
      </c>
      <c r="AU440" s="111"/>
    </row>
    <row r="441" spans="1:47" ht="18" customHeight="1" x14ac:dyDescent="0.15">
      <c r="A441" s="47"/>
      <c r="B441" s="612" t="s">
        <v>435</v>
      </c>
      <c r="C441" s="612"/>
      <c r="D441" s="612"/>
      <c r="E441" s="612" t="s">
        <v>429</v>
      </c>
      <c r="F441" s="612"/>
      <c r="G441" s="612" t="s">
        <v>430</v>
      </c>
      <c r="H441" s="612"/>
      <c r="I441" s="612" t="s">
        <v>429</v>
      </c>
      <c r="J441" s="612"/>
      <c r="K441" s="612" t="s">
        <v>430</v>
      </c>
      <c r="L441" s="612"/>
      <c r="M441" s="612" t="s">
        <v>429</v>
      </c>
      <c r="N441" s="612"/>
      <c r="O441" s="612" t="s">
        <v>430</v>
      </c>
      <c r="P441" s="612"/>
      <c r="Q441" s="612" t="s">
        <v>429</v>
      </c>
      <c r="R441" s="612"/>
      <c r="S441" s="612" t="s">
        <v>430</v>
      </c>
      <c r="T441" s="612"/>
      <c r="W441" s="93"/>
      <c r="X441" s="92"/>
      <c r="Y441" s="135"/>
      <c r="Z441" s="135"/>
      <c r="AA441" s="135"/>
      <c r="AB441" s="233"/>
      <c r="AE441" s="203"/>
      <c r="AF441" s="206"/>
      <c r="AG441" s="206"/>
      <c r="AH441" s="206"/>
      <c r="AI441" s="206"/>
      <c r="AJ441" s="206"/>
      <c r="AK441" s="205"/>
      <c r="AL441" s="206"/>
      <c r="AM441" s="206"/>
      <c r="AP441" s="93"/>
    </row>
    <row r="442" spans="1:47" ht="18" customHeight="1" x14ac:dyDescent="0.15">
      <c r="A442" s="47"/>
      <c r="B442" s="612" t="s">
        <v>436</v>
      </c>
      <c r="C442" s="612"/>
      <c r="D442" s="612"/>
      <c r="E442" s="612"/>
      <c r="F442" s="612"/>
      <c r="G442" s="612"/>
      <c r="H442" s="612"/>
      <c r="I442" s="612"/>
      <c r="J442" s="612"/>
      <c r="K442" s="612"/>
      <c r="L442" s="612"/>
      <c r="M442" s="612"/>
      <c r="N442" s="612"/>
      <c r="O442" s="612"/>
      <c r="P442" s="612"/>
      <c r="Q442" s="612"/>
      <c r="R442" s="612"/>
      <c r="S442" s="612"/>
      <c r="T442" s="612"/>
      <c r="W442" s="93"/>
      <c r="X442" s="92"/>
      <c r="Y442" s="135"/>
      <c r="Z442" s="135"/>
      <c r="AA442" s="135"/>
      <c r="AB442" s="233"/>
      <c r="AE442" s="203"/>
      <c r="AF442" s="203"/>
      <c r="AG442" s="203"/>
      <c r="AH442" s="203"/>
      <c r="AI442" s="203"/>
      <c r="AJ442" s="203"/>
      <c r="AK442" s="205"/>
      <c r="AL442" s="203"/>
      <c r="AM442" s="203"/>
      <c r="AP442" s="93"/>
    </row>
    <row r="443" spans="1:47" ht="18" customHeight="1" x14ac:dyDescent="0.15">
      <c r="A443" s="47"/>
      <c r="B443" s="657" t="s">
        <v>437</v>
      </c>
      <c r="C443" s="657"/>
      <c r="D443" s="657"/>
      <c r="E443" s="612"/>
      <c r="F443" s="612"/>
      <c r="G443" s="612"/>
      <c r="H443" s="612"/>
      <c r="I443" s="612"/>
      <c r="J443" s="612"/>
      <c r="K443" s="612"/>
      <c r="L443" s="612"/>
      <c r="M443" s="612"/>
      <c r="N443" s="612"/>
      <c r="O443" s="612"/>
      <c r="P443" s="612"/>
      <c r="Q443" s="612"/>
      <c r="R443" s="612"/>
      <c r="S443" s="612"/>
      <c r="T443" s="612"/>
      <c r="W443" s="93"/>
      <c r="X443" s="92"/>
      <c r="Y443" s="135"/>
      <c r="Z443" s="135"/>
      <c r="AA443" s="135"/>
      <c r="AB443" s="233"/>
    </row>
    <row r="444" spans="1:47" ht="18" customHeight="1" x14ac:dyDescent="0.15">
      <c r="A444" s="47"/>
      <c r="B444" s="612" t="s">
        <v>438</v>
      </c>
      <c r="C444" s="612"/>
      <c r="D444" s="612"/>
      <c r="E444" s="612"/>
      <c r="F444" s="612"/>
      <c r="G444" s="612"/>
      <c r="H444" s="612"/>
      <c r="I444" s="612"/>
      <c r="J444" s="612"/>
      <c r="K444" s="612"/>
      <c r="L444" s="612"/>
      <c r="M444" s="612"/>
      <c r="N444" s="612"/>
      <c r="O444" s="612"/>
      <c r="P444" s="612"/>
      <c r="Q444" s="612"/>
      <c r="R444" s="612"/>
      <c r="S444" s="612"/>
      <c r="T444" s="612"/>
      <c r="W444" s="93"/>
      <c r="X444" s="92"/>
      <c r="Y444" s="135"/>
      <c r="Z444" s="135"/>
      <c r="AA444" s="135"/>
      <c r="AB444" s="233"/>
    </row>
    <row r="445" spans="1:47" ht="26.25" customHeight="1" x14ac:dyDescent="0.15">
      <c r="A445" s="47"/>
      <c r="B445" s="841" t="s">
        <v>647</v>
      </c>
      <c r="C445" s="841"/>
      <c r="D445" s="841"/>
      <c r="E445" s="612"/>
      <c r="F445" s="612"/>
      <c r="G445" s="612"/>
      <c r="H445" s="612"/>
      <c r="I445" s="612"/>
      <c r="J445" s="612"/>
      <c r="K445" s="612"/>
      <c r="L445" s="612"/>
      <c r="M445" s="612"/>
      <c r="N445" s="612"/>
      <c r="O445" s="612"/>
      <c r="P445" s="612"/>
      <c r="Q445" s="612"/>
      <c r="R445" s="612"/>
      <c r="S445" s="612"/>
      <c r="T445" s="612"/>
      <c r="W445" s="93"/>
      <c r="X445" s="92"/>
      <c r="Y445" s="135"/>
      <c r="Z445" s="135"/>
      <c r="AA445" s="135"/>
      <c r="AB445" s="233"/>
    </row>
    <row r="446" spans="1:47" ht="18" customHeight="1" x14ac:dyDescent="0.15">
      <c r="A446" s="47"/>
      <c r="B446" s="657" t="s">
        <v>516</v>
      </c>
      <c r="C446" s="657"/>
      <c r="D446" s="657"/>
      <c r="E446" s="612"/>
      <c r="F446" s="612"/>
      <c r="G446" s="612"/>
      <c r="H446" s="612"/>
      <c r="I446" s="612"/>
      <c r="J446" s="612"/>
      <c r="K446" s="612"/>
      <c r="L446" s="612"/>
      <c r="M446" s="612"/>
      <c r="N446" s="612"/>
      <c r="O446" s="612"/>
      <c r="P446" s="612"/>
      <c r="Q446" s="612"/>
      <c r="R446" s="612"/>
      <c r="S446" s="612"/>
      <c r="T446" s="612"/>
      <c r="W446" s="93"/>
      <c r="X446" s="92"/>
      <c r="Y446" s="135"/>
      <c r="Z446" s="135"/>
      <c r="AA446" s="135"/>
      <c r="AB446" s="233"/>
    </row>
    <row r="447" spans="1:47" x14ac:dyDescent="0.15">
      <c r="A447" s="47"/>
      <c r="B447" s="48"/>
      <c r="C447" s="124" t="s">
        <v>309</v>
      </c>
      <c r="D447" s="48"/>
      <c r="E447" s="48"/>
      <c r="F447" s="48"/>
      <c r="G447" s="48"/>
      <c r="H447" s="48"/>
      <c r="I447" s="49"/>
      <c r="J447" s="49"/>
      <c r="K447" s="49"/>
      <c r="L447" s="123"/>
      <c r="M447" s="123"/>
      <c r="N447" s="74"/>
      <c r="O447" s="74"/>
      <c r="P447" s="135"/>
      <c r="W447" s="207"/>
      <c r="X447" s="92"/>
      <c r="Y447" s="135"/>
      <c r="Z447" s="135"/>
      <c r="AA447" s="135"/>
      <c r="AB447" s="233"/>
    </row>
    <row r="448" spans="1:47" ht="13.5" customHeight="1" x14ac:dyDescent="0.15">
      <c r="A448" s="47"/>
      <c r="B448" s="48"/>
      <c r="C448" s="610" t="s">
        <v>308</v>
      </c>
      <c r="D448" s="610"/>
      <c r="E448" s="610"/>
      <c r="F448" s="610"/>
      <c r="G448" s="611"/>
      <c r="H448" s="611"/>
      <c r="I448" s="611"/>
      <c r="J448" s="611"/>
      <c r="K448" s="611"/>
      <c r="L448" s="611"/>
      <c r="M448" s="611"/>
      <c r="N448" s="611"/>
      <c r="O448" s="611"/>
      <c r="P448" s="611"/>
      <c r="Q448" s="611"/>
      <c r="R448" s="611"/>
      <c r="S448" s="611"/>
      <c r="T448" s="611"/>
      <c r="U448" s="611"/>
      <c r="V448" s="611"/>
      <c r="W448" s="611"/>
      <c r="X448" s="92"/>
      <c r="Y448" s="135"/>
      <c r="Z448" s="135"/>
      <c r="AA448" s="135"/>
      <c r="AB448" s="233"/>
    </row>
    <row r="449" spans="1:28" x14ac:dyDescent="0.15">
      <c r="A449" s="47"/>
      <c r="B449" s="48"/>
      <c r="C449" s="610"/>
      <c r="D449" s="610"/>
      <c r="E449" s="610"/>
      <c r="F449" s="610"/>
      <c r="G449" s="611"/>
      <c r="H449" s="611"/>
      <c r="I449" s="611"/>
      <c r="J449" s="611"/>
      <c r="K449" s="611"/>
      <c r="L449" s="611"/>
      <c r="M449" s="611"/>
      <c r="N449" s="611"/>
      <c r="O449" s="611"/>
      <c r="P449" s="611"/>
      <c r="Q449" s="611"/>
      <c r="R449" s="611"/>
      <c r="S449" s="611"/>
      <c r="T449" s="611"/>
      <c r="U449" s="611"/>
      <c r="V449" s="611"/>
      <c r="W449" s="611"/>
      <c r="X449" s="92"/>
      <c r="Y449" s="135"/>
      <c r="Z449" s="135"/>
      <c r="AA449" s="135"/>
      <c r="AB449" s="233"/>
    </row>
    <row r="450" spans="1:28" x14ac:dyDescent="0.15">
      <c r="A450" s="47"/>
      <c r="B450" s="48"/>
      <c r="C450" s="610"/>
      <c r="D450" s="610"/>
      <c r="E450" s="610"/>
      <c r="F450" s="610"/>
      <c r="G450" s="611"/>
      <c r="H450" s="611"/>
      <c r="I450" s="611"/>
      <c r="J450" s="611"/>
      <c r="K450" s="611"/>
      <c r="L450" s="611"/>
      <c r="M450" s="611"/>
      <c r="N450" s="611"/>
      <c r="O450" s="611"/>
      <c r="P450" s="611"/>
      <c r="Q450" s="611"/>
      <c r="R450" s="611"/>
      <c r="S450" s="611"/>
      <c r="T450" s="611"/>
      <c r="U450" s="611"/>
      <c r="V450" s="611"/>
      <c r="W450" s="611"/>
      <c r="X450" s="92"/>
      <c r="Y450" s="135"/>
      <c r="Z450" s="135"/>
      <c r="AA450" s="135"/>
      <c r="AB450" s="233"/>
    </row>
    <row r="451" spans="1:28" ht="13.5" customHeight="1" x14ac:dyDescent="0.15">
      <c r="A451" s="47"/>
      <c r="B451" s="48"/>
      <c r="C451" s="610" t="s">
        <v>310</v>
      </c>
      <c r="D451" s="610"/>
      <c r="E451" s="610"/>
      <c r="F451" s="610"/>
      <c r="G451" s="611"/>
      <c r="H451" s="611"/>
      <c r="I451" s="611"/>
      <c r="J451" s="611"/>
      <c r="K451" s="611"/>
      <c r="L451" s="611"/>
      <c r="M451" s="611"/>
      <c r="N451" s="611"/>
      <c r="O451" s="611"/>
      <c r="P451" s="611"/>
      <c r="Q451" s="611"/>
      <c r="R451" s="611"/>
      <c r="S451" s="611"/>
      <c r="T451" s="611"/>
      <c r="U451" s="611"/>
      <c r="V451" s="611"/>
      <c r="W451" s="611"/>
      <c r="X451" s="92"/>
      <c r="Y451" s="135"/>
      <c r="Z451" s="135"/>
      <c r="AA451" s="135"/>
      <c r="AB451" s="233"/>
    </row>
    <row r="452" spans="1:28" x14ac:dyDescent="0.15">
      <c r="A452" s="47"/>
      <c r="B452" s="48"/>
      <c r="C452" s="610"/>
      <c r="D452" s="610"/>
      <c r="E452" s="610"/>
      <c r="F452" s="610"/>
      <c r="G452" s="611"/>
      <c r="H452" s="611"/>
      <c r="I452" s="611"/>
      <c r="J452" s="611"/>
      <c r="K452" s="611"/>
      <c r="L452" s="611"/>
      <c r="M452" s="611"/>
      <c r="N452" s="611"/>
      <c r="O452" s="611"/>
      <c r="P452" s="611"/>
      <c r="Q452" s="611"/>
      <c r="R452" s="611"/>
      <c r="S452" s="611"/>
      <c r="T452" s="611"/>
      <c r="U452" s="611"/>
      <c r="V452" s="611"/>
      <c r="W452" s="611"/>
      <c r="X452" s="92"/>
      <c r="Y452" s="135"/>
      <c r="Z452" s="135"/>
      <c r="AA452" s="135"/>
      <c r="AB452" s="233"/>
    </row>
    <row r="453" spans="1:28" ht="13.5" customHeight="1" x14ac:dyDescent="0.15">
      <c r="A453" s="47"/>
      <c r="B453" s="48"/>
      <c r="C453" s="610"/>
      <c r="D453" s="610"/>
      <c r="E453" s="610"/>
      <c r="F453" s="610"/>
      <c r="G453" s="611"/>
      <c r="H453" s="611"/>
      <c r="I453" s="611"/>
      <c r="J453" s="611"/>
      <c r="K453" s="611"/>
      <c r="L453" s="611"/>
      <c r="M453" s="611"/>
      <c r="N453" s="611"/>
      <c r="O453" s="611"/>
      <c r="P453" s="611"/>
      <c r="Q453" s="611"/>
      <c r="R453" s="611"/>
      <c r="S453" s="611"/>
      <c r="T453" s="611"/>
      <c r="U453" s="611"/>
      <c r="V453" s="611"/>
      <c r="W453" s="611"/>
      <c r="X453" s="92"/>
      <c r="Y453" s="135"/>
      <c r="Z453" s="135"/>
      <c r="AA453" s="135"/>
      <c r="AB453" s="233"/>
    </row>
    <row r="454" spans="1:28" x14ac:dyDescent="0.15">
      <c r="B454" s="222"/>
      <c r="C454" s="32"/>
      <c r="D454" s="222"/>
      <c r="E454" s="222"/>
      <c r="F454" s="222"/>
      <c r="G454" s="222"/>
      <c r="H454" s="222"/>
      <c r="I454" s="135"/>
      <c r="J454" s="135"/>
      <c r="K454" s="135"/>
      <c r="L454" s="194"/>
      <c r="M454" s="194"/>
      <c r="O454" s="217"/>
      <c r="P454" s="135"/>
      <c r="S454" s="208"/>
      <c r="T454" s="209"/>
      <c r="U454" s="209"/>
      <c r="V454" s="209"/>
      <c r="W454" s="210"/>
      <c r="X454" s="92"/>
      <c r="Y454" s="135"/>
      <c r="Z454" s="135"/>
      <c r="AA454" s="135"/>
      <c r="AB454" s="233"/>
    </row>
    <row r="455" spans="1:28" ht="7.5" customHeight="1" x14ac:dyDescent="0.15">
      <c r="B455" s="222"/>
      <c r="C455" s="32"/>
      <c r="D455" s="222"/>
      <c r="E455" s="222"/>
      <c r="F455" s="222"/>
      <c r="G455" s="222"/>
      <c r="H455" s="222"/>
      <c r="I455" s="135"/>
      <c r="J455" s="135"/>
      <c r="K455" s="135"/>
      <c r="L455" s="224"/>
      <c r="M455" s="224"/>
      <c r="N455" s="217"/>
      <c r="O455" s="217"/>
      <c r="P455" s="135"/>
      <c r="S455" s="92"/>
      <c r="T455" s="135"/>
      <c r="U455" s="135"/>
      <c r="V455" s="135"/>
      <c r="W455" s="93"/>
      <c r="X455" s="92"/>
      <c r="Y455" s="135"/>
      <c r="Z455" s="135"/>
      <c r="AA455" s="135"/>
      <c r="AB455" s="233"/>
    </row>
    <row r="456" spans="1:28" ht="32.25" customHeight="1" x14ac:dyDescent="0.15">
      <c r="B456" s="150"/>
      <c r="C456" s="32" t="s">
        <v>114</v>
      </c>
      <c r="D456" s="541" t="s">
        <v>129</v>
      </c>
      <c r="E456" s="541"/>
      <c r="F456" s="541"/>
      <c r="G456" s="541"/>
      <c r="H456" s="541"/>
      <c r="I456" s="541"/>
      <c r="J456" s="541"/>
      <c r="K456" s="542"/>
      <c r="L456" s="542"/>
      <c r="M456" s="542"/>
      <c r="N456" s="542"/>
      <c r="O456" s="542"/>
      <c r="P456" s="542"/>
      <c r="Q456" s="542"/>
      <c r="R456" s="540"/>
      <c r="S456" s="517" t="s">
        <v>397</v>
      </c>
      <c r="T456" s="518"/>
      <c r="U456" s="186" t="s">
        <v>398</v>
      </c>
      <c r="V456" s="513" t="s">
        <v>263</v>
      </c>
      <c r="W456" s="514"/>
      <c r="X456" s="92"/>
      <c r="Y456" s="135"/>
      <c r="Z456" s="135"/>
      <c r="AA456" s="135"/>
      <c r="AB456" s="233"/>
    </row>
    <row r="457" spans="1:28" x14ac:dyDescent="0.15">
      <c r="B457" s="135"/>
      <c r="C457" s="148" t="s">
        <v>44</v>
      </c>
      <c r="D457" s="150"/>
      <c r="E457" s="150"/>
      <c r="F457" s="150"/>
      <c r="G457" s="150"/>
      <c r="H457" s="150"/>
      <c r="I457" s="135"/>
      <c r="J457" s="135"/>
      <c r="K457" s="135"/>
      <c r="L457" s="4"/>
      <c r="M457" s="4"/>
      <c r="N457" s="4"/>
      <c r="O457" s="4"/>
      <c r="P457" s="135"/>
      <c r="S457" s="92"/>
      <c r="T457" s="135"/>
      <c r="U457" s="135"/>
      <c r="V457" s="135"/>
      <c r="W457" s="93"/>
      <c r="X457" s="92"/>
      <c r="Y457" s="135"/>
      <c r="Z457" s="135"/>
      <c r="AA457" s="135"/>
      <c r="AB457" s="233"/>
    </row>
    <row r="458" spans="1:28" x14ac:dyDescent="0.15">
      <c r="B458" s="135"/>
      <c r="C458" s="148" t="s">
        <v>45</v>
      </c>
      <c r="D458" s="150"/>
      <c r="E458" s="150"/>
      <c r="F458" s="150"/>
      <c r="G458" s="150"/>
      <c r="H458" s="150"/>
      <c r="I458" s="135"/>
      <c r="J458" s="135"/>
      <c r="K458" s="135"/>
      <c r="L458" s="4"/>
      <c r="M458" s="4"/>
      <c r="N458" s="4"/>
      <c r="O458" s="4"/>
      <c r="P458" s="135"/>
      <c r="S458" s="92"/>
      <c r="T458" s="135"/>
      <c r="U458" s="135"/>
      <c r="V458" s="135"/>
      <c r="W458" s="93"/>
      <c r="X458" s="92"/>
      <c r="Y458" s="135"/>
      <c r="Z458" s="135"/>
      <c r="AA458" s="135"/>
      <c r="AB458" s="233"/>
    </row>
    <row r="459" spans="1:28" ht="9" customHeight="1" x14ac:dyDescent="0.15">
      <c r="B459" s="150" t="s">
        <v>28</v>
      </c>
      <c r="C459" s="32"/>
      <c r="D459" s="150"/>
      <c r="E459" s="150"/>
      <c r="F459" s="150"/>
      <c r="G459" s="150"/>
      <c r="H459" s="150"/>
      <c r="I459" s="135"/>
      <c r="J459" s="135"/>
      <c r="K459" s="135"/>
      <c r="L459" s="4"/>
      <c r="M459" s="4"/>
      <c r="N459" s="4"/>
      <c r="O459" s="4"/>
      <c r="P459" s="135"/>
      <c r="S459" s="92"/>
      <c r="T459" s="135"/>
      <c r="U459" s="135"/>
      <c r="V459" s="135"/>
      <c r="W459" s="93"/>
      <c r="X459" s="92"/>
      <c r="Y459" s="135"/>
      <c r="Z459" s="135"/>
      <c r="AA459" s="135"/>
      <c r="AB459" s="233"/>
    </row>
    <row r="460" spans="1:28" x14ac:dyDescent="0.15">
      <c r="B460" s="153" t="s">
        <v>46</v>
      </c>
      <c r="C460" s="34"/>
      <c r="D460" s="154"/>
      <c r="E460" s="154"/>
      <c r="F460" s="154"/>
      <c r="G460" s="154"/>
      <c r="H460" s="154"/>
      <c r="I460" s="261"/>
      <c r="J460" s="261"/>
      <c r="K460" s="202"/>
      <c r="L460" s="4"/>
      <c r="M460" s="4"/>
      <c r="N460" s="4"/>
      <c r="O460" s="4"/>
      <c r="P460" s="135"/>
      <c r="S460" s="92"/>
      <c r="T460" s="135"/>
      <c r="U460" s="135"/>
      <c r="V460" s="135"/>
      <c r="W460" s="93"/>
      <c r="X460" s="92"/>
      <c r="Y460" s="135"/>
      <c r="Z460" s="135"/>
      <c r="AA460" s="135"/>
      <c r="AB460" s="233"/>
    </row>
    <row r="461" spans="1:28" x14ac:dyDescent="0.15">
      <c r="B461" s="150"/>
      <c r="C461" s="32"/>
      <c r="D461" s="150"/>
      <c r="E461" s="150"/>
      <c r="F461" s="150"/>
      <c r="G461" s="150"/>
      <c r="H461" s="150"/>
      <c r="I461" s="135"/>
      <c r="J461" s="135"/>
      <c r="K461" s="135"/>
      <c r="L461" s="4"/>
      <c r="M461" s="4"/>
      <c r="N461" s="4"/>
      <c r="O461" s="4"/>
      <c r="P461" s="135"/>
      <c r="S461" s="92"/>
      <c r="T461" s="135"/>
      <c r="U461" s="135"/>
      <c r="V461" s="135"/>
      <c r="W461" s="93"/>
      <c r="X461" s="92"/>
      <c r="Y461" s="135"/>
      <c r="Z461" s="135"/>
      <c r="AA461" s="135"/>
      <c r="AB461" s="233"/>
    </row>
    <row r="462" spans="1:28" ht="20.25" customHeight="1" x14ac:dyDescent="0.15">
      <c r="B462" s="150"/>
      <c r="C462" s="32" t="s">
        <v>110</v>
      </c>
      <c r="D462" s="541" t="s">
        <v>130</v>
      </c>
      <c r="E462" s="541"/>
      <c r="F462" s="541"/>
      <c r="G462" s="541"/>
      <c r="H462" s="541"/>
      <c r="I462" s="541"/>
      <c r="J462" s="541"/>
      <c r="K462" s="542"/>
      <c r="L462" s="542"/>
      <c r="M462" s="542"/>
      <c r="N462" s="542"/>
      <c r="O462" s="542"/>
      <c r="P462" s="542"/>
      <c r="Q462" s="542"/>
      <c r="R462" s="540"/>
      <c r="S462" s="517" t="s">
        <v>397</v>
      </c>
      <c r="T462" s="518"/>
      <c r="U462" s="186" t="s">
        <v>398</v>
      </c>
      <c r="V462" s="513" t="s">
        <v>263</v>
      </c>
      <c r="W462" s="514"/>
      <c r="X462" s="92"/>
      <c r="Y462" s="135"/>
      <c r="Z462" s="135"/>
      <c r="AA462" s="135"/>
      <c r="AB462" s="233"/>
    </row>
    <row r="463" spans="1:28" ht="17.25" customHeight="1" x14ac:dyDescent="0.15">
      <c r="B463" s="135"/>
      <c r="C463" s="276" t="s">
        <v>362</v>
      </c>
      <c r="D463" s="150"/>
      <c r="E463" s="150"/>
      <c r="F463" s="150"/>
      <c r="G463" s="150"/>
      <c r="H463" s="150"/>
      <c r="I463" s="135"/>
      <c r="J463" s="135"/>
      <c r="K463" s="135"/>
      <c r="L463" s="201"/>
      <c r="M463" s="201"/>
      <c r="N463" s="4"/>
      <c r="O463" s="4"/>
      <c r="P463" s="135"/>
      <c r="S463" s="92"/>
      <c r="T463" s="135"/>
      <c r="U463" s="135"/>
      <c r="V463" s="135"/>
      <c r="W463" s="93"/>
      <c r="X463" s="92"/>
      <c r="Y463" s="135"/>
      <c r="Z463" s="135"/>
      <c r="AA463" s="135"/>
      <c r="AB463" s="233"/>
    </row>
    <row r="464" spans="1:28" ht="18.75" customHeight="1" x14ac:dyDescent="0.15">
      <c r="B464" s="477"/>
      <c r="C464" s="32"/>
      <c r="D464" s="477"/>
      <c r="E464" s="477"/>
      <c r="F464" s="477"/>
      <c r="G464" s="477"/>
      <c r="H464" s="477"/>
      <c r="I464" s="135"/>
      <c r="J464" s="135"/>
      <c r="K464" s="135"/>
      <c r="L464" s="201"/>
      <c r="M464" s="201"/>
      <c r="N464" s="4"/>
      <c r="O464" s="4"/>
      <c r="P464" s="135"/>
      <c r="Q464" s="135"/>
      <c r="R464" s="135"/>
      <c r="S464" s="92"/>
      <c r="T464" s="135"/>
      <c r="U464" s="135"/>
      <c r="V464" s="135"/>
      <c r="W464" s="93"/>
      <c r="X464" s="92"/>
      <c r="Y464" s="135"/>
      <c r="Z464" s="135"/>
      <c r="AA464" s="135"/>
      <c r="AB464" s="233"/>
    </row>
    <row r="465" spans="1:30" ht="31.5" customHeight="1" x14ac:dyDescent="0.15">
      <c r="B465" s="251"/>
      <c r="C465" s="32" t="s">
        <v>115</v>
      </c>
      <c r="D465" s="541" t="s">
        <v>356</v>
      </c>
      <c r="E465" s="541"/>
      <c r="F465" s="541"/>
      <c r="G465" s="541"/>
      <c r="H465" s="541"/>
      <c r="I465" s="541"/>
      <c r="J465" s="541"/>
      <c r="K465" s="539"/>
      <c r="L465" s="539"/>
      <c r="M465" s="539"/>
      <c r="N465" s="539"/>
      <c r="O465" s="539"/>
      <c r="P465" s="539"/>
      <c r="Q465" s="539"/>
      <c r="R465" s="540"/>
      <c r="S465" s="517" t="s">
        <v>397</v>
      </c>
      <c r="T465" s="518"/>
      <c r="U465" s="249" t="s">
        <v>398</v>
      </c>
      <c r="V465" s="513" t="s">
        <v>263</v>
      </c>
      <c r="W465" s="514"/>
      <c r="X465" s="92"/>
      <c r="Y465" s="135"/>
      <c r="Z465" s="135"/>
      <c r="AA465" s="135"/>
      <c r="AB465" s="233"/>
      <c r="AD465" s="135"/>
    </row>
    <row r="466" spans="1:30" ht="12" customHeight="1" x14ac:dyDescent="0.15">
      <c r="B466" s="390"/>
      <c r="C466" s="32"/>
      <c r="D466" s="390"/>
      <c r="E466" s="390"/>
      <c r="F466" s="390"/>
      <c r="G466" s="390"/>
      <c r="H466" s="390"/>
      <c r="I466" s="135"/>
      <c r="J466" s="135"/>
      <c r="K466" s="135"/>
      <c r="L466" s="4"/>
      <c r="M466" s="4"/>
      <c r="N466" s="384"/>
      <c r="O466" s="384"/>
      <c r="P466" s="135"/>
      <c r="Q466" s="135"/>
      <c r="R466" s="135"/>
      <c r="S466" s="92"/>
      <c r="T466" s="135"/>
      <c r="U466" s="135"/>
      <c r="V466" s="135"/>
      <c r="W466" s="93"/>
      <c r="X466" s="92"/>
      <c r="Y466" s="256"/>
      <c r="Z466" s="256"/>
      <c r="AA466" s="256"/>
      <c r="AB466" s="257"/>
    </row>
    <row r="467" spans="1:30" ht="84" customHeight="1" thickBot="1" x14ac:dyDescent="0.2">
      <c r="A467" s="29"/>
      <c r="B467" s="94"/>
      <c r="C467" s="486" t="s">
        <v>375</v>
      </c>
      <c r="D467" s="565" t="s">
        <v>517</v>
      </c>
      <c r="E467" s="565"/>
      <c r="F467" s="565"/>
      <c r="G467" s="565"/>
      <c r="H467" s="565"/>
      <c r="I467" s="565"/>
      <c r="J467" s="565"/>
      <c r="K467" s="655"/>
      <c r="L467" s="655"/>
      <c r="M467" s="655"/>
      <c r="N467" s="655"/>
      <c r="O467" s="655"/>
      <c r="P467" s="655"/>
      <c r="Q467" s="655"/>
      <c r="R467" s="656"/>
      <c r="S467" s="658" t="s">
        <v>397</v>
      </c>
      <c r="T467" s="659"/>
      <c r="U467" s="448" t="s">
        <v>398</v>
      </c>
      <c r="V467" s="516" t="s">
        <v>263</v>
      </c>
      <c r="W467" s="516"/>
      <c r="X467" s="906" t="s">
        <v>378</v>
      </c>
      <c r="Y467" s="907"/>
      <c r="Z467" s="907"/>
      <c r="AA467" s="907"/>
      <c r="AB467" s="908"/>
    </row>
    <row r="468" spans="1:30" ht="9" customHeight="1" x14ac:dyDescent="0.15">
      <c r="B468" s="150"/>
      <c r="C468" s="122"/>
      <c r="D468" s="139"/>
      <c r="E468" s="139"/>
      <c r="F468" s="139"/>
      <c r="G468" s="139"/>
      <c r="H468" s="139"/>
      <c r="I468" s="139"/>
      <c r="J468" s="139"/>
      <c r="K468" s="135"/>
      <c r="L468" s="192"/>
      <c r="M468" s="138"/>
      <c r="P468" s="135"/>
      <c r="S468" s="92"/>
      <c r="T468" s="135"/>
      <c r="U468" s="135"/>
      <c r="V468" s="135"/>
      <c r="W468" s="93"/>
      <c r="X468" s="485"/>
      <c r="Y468" s="256"/>
      <c r="Z468" s="256"/>
      <c r="AA468" s="256"/>
      <c r="AB468" s="257"/>
    </row>
    <row r="469" spans="1:30" ht="42" customHeight="1" x14ac:dyDescent="0.15">
      <c r="B469" s="549" t="s">
        <v>224</v>
      </c>
      <c r="C469" s="549"/>
      <c r="D469" s="549"/>
      <c r="E469" s="549"/>
      <c r="F469" s="549"/>
      <c r="G469" s="549"/>
      <c r="H469" s="549"/>
      <c r="I469" s="549"/>
      <c r="J469" s="549"/>
      <c r="K469" s="549"/>
      <c r="L469" s="549"/>
      <c r="M469" s="549"/>
      <c r="N469" s="549"/>
      <c r="O469" s="549"/>
      <c r="P469" s="549"/>
      <c r="Q469" s="549"/>
      <c r="R469" s="901"/>
      <c r="S469" s="92"/>
      <c r="T469" s="135"/>
      <c r="U469" s="135"/>
      <c r="V469" s="135"/>
      <c r="W469" s="93"/>
      <c r="X469" s="92"/>
      <c r="Y469" s="135"/>
      <c r="Z469" s="135"/>
      <c r="AA469" s="135"/>
      <c r="AB469" s="233"/>
    </row>
    <row r="470" spans="1:30" ht="31.5" customHeight="1" x14ac:dyDescent="0.15">
      <c r="B470" s="150"/>
      <c r="C470" s="32" t="s">
        <v>103</v>
      </c>
      <c r="D470" s="541" t="s">
        <v>131</v>
      </c>
      <c r="E470" s="541"/>
      <c r="F470" s="541"/>
      <c r="G470" s="541"/>
      <c r="H470" s="541"/>
      <c r="I470" s="541"/>
      <c r="J470" s="541"/>
      <c r="K470" s="541"/>
      <c r="L470" s="541"/>
      <c r="M470" s="541"/>
      <c r="N470" s="541"/>
      <c r="O470" s="541"/>
      <c r="P470" s="541"/>
      <c r="Q470" s="541"/>
      <c r="R470" s="560"/>
      <c r="S470" s="517" t="s">
        <v>397</v>
      </c>
      <c r="T470" s="518"/>
      <c r="U470" s="186" t="s">
        <v>398</v>
      </c>
      <c r="V470" s="513" t="s">
        <v>263</v>
      </c>
      <c r="W470" s="514"/>
      <c r="X470" s="92"/>
      <c r="Y470" s="135"/>
      <c r="Z470" s="135"/>
      <c r="AA470" s="135"/>
      <c r="AB470" s="233"/>
    </row>
    <row r="471" spans="1:30" x14ac:dyDescent="0.15">
      <c r="B471" s="150" t="s">
        <v>374</v>
      </c>
      <c r="C471" s="32"/>
      <c r="D471" s="150"/>
      <c r="E471" s="150"/>
      <c r="F471" s="150"/>
      <c r="G471" s="150"/>
      <c r="H471" s="150"/>
      <c r="I471" s="135"/>
      <c r="J471" s="135"/>
      <c r="K471" s="135"/>
      <c r="L471" s="4"/>
      <c r="M471" s="4"/>
      <c r="N471" s="4"/>
      <c r="O471" s="4"/>
      <c r="P471" s="135"/>
      <c r="S471" s="92"/>
      <c r="T471" s="135"/>
      <c r="U471" s="135"/>
      <c r="V471" s="135"/>
      <c r="W471" s="93"/>
      <c r="X471" s="92"/>
      <c r="Y471" s="135"/>
      <c r="Z471" s="135"/>
      <c r="AA471" s="135"/>
      <c r="AB471" s="233"/>
    </row>
    <row r="472" spans="1:30" ht="6.75" customHeight="1" x14ac:dyDescent="0.15">
      <c r="B472" s="150"/>
      <c r="C472" s="32"/>
      <c r="D472" s="150"/>
      <c r="E472" s="150"/>
      <c r="F472" s="150"/>
      <c r="G472" s="150"/>
      <c r="H472" s="150"/>
      <c r="I472" s="135"/>
      <c r="J472" s="135"/>
      <c r="K472" s="135"/>
      <c r="L472" s="532"/>
      <c r="M472" s="532"/>
      <c r="N472" s="532"/>
      <c r="O472" s="532"/>
      <c r="P472" s="135"/>
      <c r="S472" s="92"/>
      <c r="T472" s="135"/>
      <c r="U472" s="135"/>
      <c r="V472" s="135"/>
      <c r="W472" s="93"/>
      <c r="X472" s="92"/>
      <c r="Y472" s="135"/>
      <c r="Z472" s="135"/>
      <c r="AA472" s="135"/>
      <c r="AB472" s="233"/>
    </row>
    <row r="473" spans="1:30" ht="17.25" customHeight="1" x14ac:dyDescent="0.15">
      <c r="B473" s="135"/>
      <c r="C473" s="515" t="s">
        <v>132</v>
      </c>
      <c r="D473" s="515"/>
      <c r="E473" s="515"/>
      <c r="F473" s="525" t="s">
        <v>133</v>
      </c>
      <c r="G473" s="525"/>
      <c r="H473" s="525"/>
      <c r="I473" s="525"/>
      <c r="J473" s="525"/>
      <c r="K473" s="525"/>
      <c r="L473" s="525" t="s">
        <v>99</v>
      </c>
      <c r="M473" s="525"/>
      <c r="N473" s="525"/>
      <c r="O473" s="525"/>
      <c r="P473" s="525"/>
      <c r="Q473" s="525"/>
      <c r="R473" s="525"/>
      <c r="S473" s="525"/>
      <c r="T473" s="525"/>
      <c r="U473" s="525"/>
      <c r="V473" s="525"/>
      <c r="W473" s="525"/>
      <c r="X473" s="525"/>
      <c r="Y473" s="525"/>
      <c r="Z473" s="525"/>
      <c r="AA473" s="525"/>
      <c r="AB473" s="237"/>
    </row>
    <row r="474" spans="1:30" ht="17.25" customHeight="1" x14ac:dyDescent="0.15">
      <c r="B474" s="150"/>
      <c r="C474" s="515"/>
      <c r="D474" s="515"/>
      <c r="E474" s="515"/>
      <c r="F474" s="525"/>
      <c r="G474" s="525"/>
      <c r="H474" s="525"/>
      <c r="I474" s="525"/>
      <c r="J474" s="525"/>
      <c r="K474" s="525"/>
      <c r="L474" s="525"/>
      <c r="M474" s="525"/>
      <c r="N474" s="525"/>
      <c r="O474" s="525"/>
      <c r="P474" s="525"/>
      <c r="Q474" s="525"/>
      <c r="R474" s="525"/>
      <c r="S474" s="525"/>
      <c r="T474" s="525"/>
      <c r="U474" s="525"/>
      <c r="V474" s="525"/>
      <c r="W474" s="525"/>
      <c r="X474" s="525"/>
      <c r="Y474" s="525"/>
      <c r="Z474" s="525"/>
      <c r="AA474" s="525"/>
      <c r="AB474" s="237"/>
    </row>
    <row r="475" spans="1:30" ht="17.25" customHeight="1" x14ac:dyDescent="0.15">
      <c r="B475" s="150"/>
      <c r="C475" s="515"/>
      <c r="D475" s="515"/>
      <c r="E475" s="515"/>
      <c r="F475" s="525"/>
      <c r="G475" s="525"/>
      <c r="H475" s="525"/>
      <c r="I475" s="525"/>
      <c r="J475" s="525"/>
      <c r="K475" s="525"/>
      <c r="L475" s="525"/>
      <c r="M475" s="525"/>
      <c r="N475" s="525"/>
      <c r="O475" s="525"/>
      <c r="P475" s="525"/>
      <c r="Q475" s="525"/>
      <c r="R475" s="525"/>
      <c r="S475" s="525"/>
      <c r="T475" s="525"/>
      <c r="U475" s="525"/>
      <c r="V475" s="525"/>
      <c r="W475" s="525"/>
      <c r="X475" s="525"/>
      <c r="Y475" s="525"/>
      <c r="Z475" s="525"/>
      <c r="AA475" s="525"/>
      <c r="AB475" s="237"/>
    </row>
    <row r="476" spans="1:30" ht="17.25" customHeight="1" x14ac:dyDescent="0.15">
      <c r="B476" s="150"/>
      <c r="C476" s="515"/>
      <c r="D476" s="515"/>
      <c r="E476" s="515"/>
      <c r="F476" s="525"/>
      <c r="G476" s="525"/>
      <c r="H476" s="525"/>
      <c r="I476" s="525"/>
      <c r="J476" s="525"/>
      <c r="K476" s="525"/>
      <c r="L476" s="525"/>
      <c r="M476" s="525"/>
      <c r="N476" s="525"/>
      <c r="O476" s="525"/>
      <c r="P476" s="525"/>
      <c r="Q476" s="525"/>
      <c r="R476" s="525"/>
      <c r="S476" s="525"/>
      <c r="T476" s="525"/>
      <c r="U476" s="525"/>
      <c r="V476" s="525"/>
      <c r="W476" s="525"/>
      <c r="X476" s="525"/>
      <c r="Y476" s="525"/>
      <c r="Z476" s="525"/>
      <c r="AA476" s="525"/>
      <c r="AB476" s="237"/>
    </row>
    <row r="477" spans="1:30" ht="10.5" customHeight="1" x14ac:dyDescent="0.15">
      <c r="B477" s="150"/>
      <c r="C477" s="32"/>
      <c r="D477" s="32"/>
      <c r="E477" s="150"/>
      <c r="F477" s="150"/>
      <c r="G477" s="150"/>
      <c r="H477" s="150"/>
      <c r="I477" s="150"/>
      <c r="J477" s="150"/>
      <c r="K477" s="150"/>
      <c r="L477" s="150"/>
      <c r="M477" s="150"/>
      <c r="N477" s="150"/>
      <c r="O477" s="4"/>
      <c r="P477" s="135"/>
      <c r="S477" s="92"/>
      <c r="T477" s="135"/>
      <c r="U477" s="135"/>
      <c r="V477" s="135"/>
      <c r="W477" s="93"/>
      <c r="X477" s="92"/>
      <c r="Y477" s="135"/>
      <c r="Z477" s="135"/>
      <c r="AA477" s="135"/>
      <c r="AB477" s="233"/>
    </row>
    <row r="478" spans="1:30" x14ac:dyDescent="0.15">
      <c r="B478" s="150"/>
      <c r="C478" s="32"/>
      <c r="D478" s="150"/>
      <c r="E478" s="150"/>
      <c r="F478" s="150"/>
      <c r="G478" s="150"/>
      <c r="H478" s="150"/>
      <c r="I478" s="135"/>
      <c r="J478" s="135"/>
      <c r="K478" s="135"/>
      <c r="L478" s="4"/>
      <c r="M478" s="4"/>
      <c r="N478" s="4"/>
      <c r="O478" s="4"/>
      <c r="P478" s="135"/>
      <c r="S478" s="92"/>
      <c r="T478" s="135"/>
      <c r="U478" s="135"/>
      <c r="V478" s="135"/>
      <c r="W478" s="93"/>
      <c r="X478" s="92"/>
      <c r="Y478" s="135"/>
      <c r="Z478" s="135"/>
      <c r="AA478" s="135"/>
      <c r="AB478" s="233"/>
    </row>
    <row r="479" spans="1:30" x14ac:dyDescent="0.15">
      <c r="B479" s="137" t="s">
        <v>696</v>
      </c>
      <c r="C479" s="122"/>
      <c r="D479" s="48"/>
      <c r="E479" s="48"/>
      <c r="F479" s="48"/>
      <c r="G479" s="48"/>
      <c r="H479" s="48"/>
      <c r="I479" s="49"/>
      <c r="J479" s="49"/>
      <c r="K479" s="135"/>
      <c r="L479" s="4"/>
      <c r="M479" s="4"/>
      <c r="N479" s="4"/>
      <c r="O479" s="4"/>
      <c r="P479" s="135"/>
      <c r="S479" s="92"/>
      <c r="T479" s="135"/>
      <c r="U479" s="135"/>
      <c r="V479" s="135"/>
      <c r="W479" s="93"/>
      <c r="X479" s="92"/>
      <c r="Y479" s="135"/>
      <c r="Z479" s="135"/>
      <c r="AA479" s="135"/>
      <c r="AB479" s="233"/>
    </row>
    <row r="480" spans="1:30" x14ac:dyDescent="0.15">
      <c r="B480" s="136" t="s">
        <v>318</v>
      </c>
      <c r="C480" s="122"/>
      <c r="D480" s="48"/>
      <c r="E480" s="48"/>
      <c r="F480" s="48"/>
      <c r="G480" s="48"/>
      <c r="H480" s="48"/>
      <c r="I480" s="49"/>
      <c r="J480" s="49"/>
      <c r="K480" s="135"/>
      <c r="L480" s="4"/>
      <c r="M480" s="4"/>
      <c r="N480" s="4"/>
      <c r="O480" s="4"/>
      <c r="P480" s="135"/>
      <c r="S480" s="92"/>
      <c r="T480" s="135"/>
      <c r="U480" s="135"/>
      <c r="V480" s="135"/>
      <c r="W480" s="93"/>
      <c r="X480" s="92"/>
      <c r="Y480" s="135"/>
      <c r="Z480" s="135"/>
      <c r="AA480" s="135"/>
      <c r="AB480" s="233"/>
    </row>
    <row r="481" spans="1:28" ht="69" customHeight="1" x14ac:dyDescent="0.15">
      <c r="B481" s="48"/>
      <c r="C481" s="499" t="s">
        <v>549</v>
      </c>
      <c r="D481" s="563" t="s">
        <v>734</v>
      </c>
      <c r="E481" s="542"/>
      <c r="F481" s="542"/>
      <c r="G481" s="542"/>
      <c r="H481" s="542"/>
      <c r="I481" s="542"/>
      <c r="J481" s="542"/>
      <c r="K481" s="542"/>
      <c r="L481" s="542"/>
      <c r="M481" s="542"/>
      <c r="N481" s="542"/>
      <c r="O481" s="542"/>
      <c r="P481" s="542"/>
      <c r="Q481" s="542"/>
      <c r="R481" s="540"/>
      <c r="S481" s="517" t="s">
        <v>397</v>
      </c>
      <c r="T481" s="518"/>
      <c r="U481" s="186" t="s">
        <v>398</v>
      </c>
      <c r="V481" s="513" t="s">
        <v>263</v>
      </c>
      <c r="W481" s="514"/>
      <c r="X481" s="92"/>
      <c r="Y481" s="135"/>
      <c r="Z481" s="135"/>
      <c r="AA481" s="135"/>
      <c r="AB481" s="233"/>
    </row>
    <row r="482" spans="1:28" ht="18.75" customHeight="1" x14ac:dyDescent="0.15">
      <c r="B482" s="48"/>
      <c r="C482" s="277" t="s">
        <v>376</v>
      </c>
      <c r="D482" s="277"/>
      <c r="E482" s="277"/>
      <c r="F482" s="277"/>
      <c r="G482" s="277"/>
      <c r="H482" s="277"/>
      <c r="I482" s="277"/>
      <c r="J482" s="277"/>
      <c r="K482" s="135"/>
      <c r="L482" s="192"/>
      <c r="M482" s="138"/>
      <c r="P482" s="135"/>
      <c r="S482" s="92"/>
      <c r="T482" s="135"/>
      <c r="U482" s="135"/>
      <c r="V482" s="135"/>
      <c r="W482" s="93"/>
      <c r="X482" s="883" t="s">
        <v>648</v>
      </c>
      <c r="Y482" s="884"/>
      <c r="Z482" s="884"/>
      <c r="AA482" s="884"/>
      <c r="AB482" s="885"/>
    </row>
    <row r="483" spans="1:28" ht="63.75" customHeight="1" x14ac:dyDescent="0.15">
      <c r="B483" s="48"/>
      <c r="C483" s="152"/>
      <c r="D483" s="563" t="s">
        <v>794</v>
      </c>
      <c r="E483" s="563"/>
      <c r="F483" s="563"/>
      <c r="G483" s="563"/>
      <c r="H483" s="563"/>
      <c r="I483" s="563"/>
      <c r="J483" s="563"/>
      <c r="K483" s="542"/>
      <c r="L483" s="542"/>
      <c r="M483" s="542"/>
      <c r="N483" s="542"/>
      <c r="O483" s="542"/>
      <c r="P483" s="542"/>
      <c r="Q483" s="542"/>
      <c r="R483" s="540"/>
      <c r="S483" s="92"/>
      <c r="T483" s="135"/>
      <c r="U483" s="135"/>
      <c r="V483" s="135"/>
      <c r="W483" s="93"/>
      <c r="X483" s="886"/>
      <c r="Y483" s="887"/>
      <c r="Z483" s="887"/>
      <c r="AA483" s="887"/>
      <c r="AB483" s="888"/>
    </row>
    <row r="484" spans="1:28" ht="21" customHeight="1" x14ac:dyDescent="0.15">
      <c r="B484" s="48"/>
      <c r="C484" s="278" t="s">
        <v>377</v>
      </c>
      <c r="D484" s="278"/>
      <c r="E484" s="278"/>
      <c r="F484" s="278"/>
      <c r="G484" s="278"/>
      <c r="H484" s="278"/>
      <c r="I484" s="278"/>
      <c r="J484" s="278"/>
      <c r="K484" s="135"/>
      <c r="L484" s="25"/>
      <c r="M484" s="144"/>
      <c r="P484" s="135"/>
      <c r="S484" s="92"/>
      <c r="T484" s="135"/>
      <c r="U484" s="135"/>
      <c r="V484" s="135"/>
      <c r="W484" s="93"/>
      <c r="X484" s="886"/>
      <c r="Y484" s="887"/>
      <c r="Z484" s="887"/>
      <c r="AA484" s="887"/>
      <c r="AB484" s="888"/>
    </row>
    <row r="485" spans="1:28" ht="56.25" customHeight="1" x14ac:dyDescent="0.15">
      <c r="B485" s="48"/>
      <c r="C485" s="152"/>
      <c r="D485" s="563" t="s">
        <v>795</v>
      </c>
      <c r="E485" s="563"/>
      <c r="F485" s="563"/>
      <c r="G485" s="563"/>
      <c r="H485" s="563"/>
      <c r="I485" s="563"/>
      <c r="J485" s="563"/>
      <c r="K485" s="542"/>
      <c r="L485" s="542"/>
      <c r="M485" s="542"/>
      <c r="N485" s="542"/>
      <c r="O485" s="542"/>
      <c r="P485" s="542"/>
      <c r="Q485" s="542"/>
      <c r="R485" s="540"/>
      <c r="S485" s="92"/>
      <c r="T485" s="135"/>
      <c r="U485" s="135"/>
      <c r="V485" s="135"/>
      <c r="W485" s="93"/>
      <c r="X485" s="889"/>
      <c r="Y485" s="890"/>
      <c r="Z485" s="890"/>
      <c r="AA485" s="890"/>
      <c r="AB485" s="891"/>
    </row>
    <row r="486" spans="1:28" ht="11.25" customHeight="1" x14ac:dyDescent="0.15">
      <c r="B486" s="48"/>
      <c r="C486" s="223"/>
      <c r="D486" s="223"/>
      <c r="E486" s="223"/>
      <c r="F486" s="223"/>
      <c r="G486" s="223"/>
      <c r="H486" s="223"/>
      <c r="I486" s="223"/>
      <c r="J486" s="223"/>
      <c r="K486" s="135"/>
      <c r="L486" s="192"/>
      <c r="M486" s="138"/>
      <c r="N486" s="214"/>
      <c r="O486" s="214"/>
      <c r="P486" s="135"/>
      <c r="S486" s="92"/>
      <c r="T486" s="135"/>
      <c r="U486" s="135"/>
      <c r="V486" s="135"/>
      <c r="W486" s="93"/>
      <c r="X486" s="92"/>
      <c r="Y486" s="135"/>
      <c r="Z486" s="135"/>
      <c r="AA486" s="135"/>
      <c r="AB486" s="233"/>
    </row>
    <row r="487" spans="1:28" ht="17.25" customHeight="1" x14ac:dyDescent="0.15">
      <c r="B487" s="48"/>
      <c r="C487" s="223"/>
      <c r="D487" s="223"/>
      <c r="E487" s="223"/>
      <c r="F487" s="223"/>
      <c r="G487" s="223"/>
      <c r="H487" s="223"/>
      <c r="I487" s="223"/>
      <c r="J487" s="223"/>
      <c r="K487" s="135"/>
      <c r="L487" s="192"/>
      <c r="M487" s="138"/>
      <c r="P487" s="135"/>
      <c r="S487" s="92"/>
      <c r="T487" s="135"/>
      <c r="U487" s="135"/>
      <c r="V487" s="135"/>
      <c r="W487" s="93"/>
      <c r="X487" s="92"/>
      <c r="Y487" s="135"/>
      <c r="Z487" s="135"/>
      <c r="AA487" s="135"/>
      <c r="AB487" s="233"/>
    </row>
    <row r="488" spans="1:28" ht="52.5" customHeight="1" x14ac:dyDescent="0.15">
      <c r="B488" s="48"/>
      <c r="C488" s="499" t="s">
        <v>589</v>
      </c>
      <c r="D488" s="563" t="s">
        <v>735</v>
      </c>
      <c r="E488" s="542"/>
      <c r="F488" s="542"/>
      <c r="G488" s="542"/>
      <c r="H488" s="542"/>
      <c r="I488" s="542"/>
      <c r="J488" s="542"/>
      <c r="K488" s="542"/>
      <c r="L488" s="542"/>
      <c r="M488" s="542"/>
      <c r="N488" s="542"/>
      <c r="O488" s="542"/>
      <c r="P488" s="542"/>
      <c r="Q488" s="542"/>
      <c r="R488" s="540"/>
      <c r="S488" s="517" t="s">
        <v>397</v>
      </c>
      <c r="T488" s="518"/>
      <c r="U488" s="186" t="s">
        <v>398</v>
      </c>
      <c r="V488" s="513" t="s">
        <v>263</v>
      </c>
      <c r="W488" s="514"/>
      <c r="X488" s="92"/>
      <c r="Y488" s="135"/>
      <c r="Z488" s="135"/>
      <c r="AA488" s="135"/>
      <c r="AB488" s="233"/>
    </row>
    <row r="489" spans="1:28" ht="37.5" customHeight="1" thickBot="1" x14ac:dyDescent="0.2">
      <c r="B489" s="48"/>
      <c r="C489" s="501" t="s">
        <v>736</v>
      </c>
      <c r="D489" s="916" t="s">
        <v>737</v>
      </c>
      <c r="E489" s="917"/>
      <c r="F489" s="917"/>
      <c r="G489" s="917"/>
      <c r="H489" s="917"/>
      <c r="I489" s="917"/>
      <c r="J489" s="917"/>
      <c r="K489" s="917"/>
      <c r="L489" s="917"/>
      <c r="M489" s="917"/>
      <c r="N489" s="917"/>
      <c r="O489" s="917"/>
      <c r="P489" s="917"/>
      <c r="Q489" s="917"/>
      <c r="R489" s="918"/>
      <c r="S489" s="517" t="s">
        <v>397</v>
      </c>
      <c r="T489" s="518"/>
      <c r="U489" s="186" t="s">
        <v>398</v>
      </c>
      <c r="V489" s="513" t="s">
        <v>263</v>
      </c>
      <c r="W489" s="514"/>
      <c r="X489" s="92"/>
      <c r="Y489" s="135"/>
      <c r="Z489" s="135"/>
      <c r="AA489" s="135"/>
      <c r="AB489" s="233"/>
    </row>
    <row r="490" spans="1:28" ht="107.25" customHeight="1" thickTop="1" thickBot="1" x14ac:dyDescent="0.2">
      <c r="B490" s="473"/>
      <c r="C490" s="880" t="s">
        <v>796</v>
      </c>
      <c r="D490" s="881"/>
      <c r="E490" s="881"/>
      <c r="F490" s="881"/>
      <c r="G490" s="881"/>
      <c r="H490" s="881"/>
      <c r="I490" s="881"/>
      <c r="J490" s="881"/>
      <c r="K490" s="881"/>
      <c r="L490" s="881"/>
      <c r="M490" s="881"/>
      <c r="N490" s="881"/>
      <c r="O490" s="881"/>
      <c r="P490" s="881"/>
      <c r="Q490" s="881"/>
      <c r="R490" s="882"/>
      <c r="S490" s="439"/>
      <c r="T490" s="439"/>
      <c r="U490" s="438"/>
      <c r="V490" s="440"/>
      <c r="W490" s="441"/>
      <c r="X490" s="92"/>
      <c r="Y490" s="135"/>
      <c r="Z490" s="135"/>
      <c r="AA490" s="135"/>
      <c r="AB490" s="233"/>
    </row>
    <row r="491" spans="1:28" ht="11.25" customHeight="1" thickTop="1" x14ac:dyDescent="0.15">
      <c r="B491" s="150"/>
      <c r="C491" s="32"/>
      <c r="D491" s="150"/>
      <c r="E491" s="150"/>
      <c r="F491" s="150"/>
      <c r="G491" s="150"/>
      <c r="H491" s="150"/>
      <c r="I491" s="135"/>
      <c r="J491" s="135"/>
      <c r="K491" s="135"/>
      <c r="L491" s="4"/>
      <c r="M491" s="4"/>
      <c r="P491" s="135"/>
      <c r="S491" s="92"/>
      <c r="T491" s="135"/>
      <c r="U491" s="135"/>
      <c r="V491" s="135"/>
      <c r="W491" s="93"/>
      <c r="X491" s="92"/>
      <c r="Y491" s="135"/>
      <c r="Z491" s="135"/>
      <c r="AA491" s="135"/>
      <c r="AB491" s="233"/>
    </row>
    <row r="492" spans="1:28" x14ac:dyDescent="0.15">
      <c r="B492" s="128" t="s">
        <v>697</v>
      </c>
      <c r="C492" s="32"/>
      <c r="D492" s="150"/>
      <c r="E492" s="150"/>
      <c r="F492" s="150"/>
      <c r="G492" s="150"/>
      <c r="H492" s="150"/>
      <c r="I492" s="135"/>
      <c r="J492" s="135"/>
      <c r="K492" s="135"/>
      <c r="L492" s="4"/>
      <c r="M492" s="4"/>
      <c r="N492" s="4"/>
      <c r="O492" s="4"/>
      <c r="P492" s="135"/>
      <c r="S492" s="92"/>
      <c r="T492" s="135"/>
      <c r="U492" s="135"/>
      <c r="V492" s="135"/>
      <c r="W492" s="93"/>
      <c r="X492" s="92"/>
      <c r="Y492" s="135"/>
      <c r="Z492" s="135"/>
      <c r="AA492" s="135"/>
      <c r="AB492" s="233"/>
    </row>
    <row r="493" spans="1:28" x14ac:dyDescent="0.15">
      <c r="B493" s="129" t="s">
        <v>225</v>
      </c>
      <c r="C493" s="32"/>
      <c r="D493" s="150"/>
      <c r="E493" s="150"/>
      <c r="F493" s="150"/>
      <c r="G493" s="150"/>
      <c r="H493" s="150"/>
      <c r="I493" s="135"/>
      <c r="J493" s="135"/>
      <c r="K493" s="135"/>
      <c r="L493" s="4"/>
      <c r="M493" s="4"/>
      <c r="N493" s="4"/>
      <c r="O493" s="4"/>
      <c r="P493" s="135"/>
      <c r="S493" s="92"/>
      <c r="T493" s="135"/>
      <c r="U493" s="135"/>
      <c r="V493" s="135"/>
      <c r="W493" s="93"/>
      <c r="X493" s="92"/>
      <c r="Y493" s="135"/>
      <c r="Z493" s="135"/>
      <c r="AA493" s="135"/>
      <c r="AB493" s="233"/>
    </row>
    <row r="494" spans="1:28" ht="17.25" customHeight="1" x14ac:dyDescent="0.15">
      <c r="B494" s="135"/>
      <c r="C494" s="541" t="s">
        <v>134</v>
      </c>
      <c r="D494" s="541"/>
      <c r="E494" s="541"/>
      <c r="F494" s="541"/>
      <c r="G494" s="541"/>
      <c r="H494" s="541"/>
      <c r="I494" s="541"/>
      <c r="J494" s="541"/>
      <c r="K494" s="541"/>
      <c r="L494" s="541"/>
      <c r="M494" s="541"/>
      <c r="N494" s="541"/>
      <c r="O494" s="541"/>
      <c r="P494" s="541"/>
      <c r="Q494" s="541"/>
      <c r="R494" s="560"/>
      <c r="S494" s="517" t="s">
        <v>263</v>
      </c>
      <c r="T494" s="518"/>
      <c r="U494" s="432" t="s">
        <v>398</v>
      </c>
      <c r="V494" s="510" t="s">
        <v>545</v>
      </c>
      <c r="W494" s="559"/>
      <c r="X494" s="92"/>
      <c r="Y494" s="135"/>
      <c r="Z494" s="135"/>
      <c r="AA494" s="135"/>
      <c r="AB494" s="233"/>
    </row>
    <row r="495" spans="1:28" ht="18" customHeight="1" thickBot="1" x14ac:dyDescent="0.2">
      <c r="A495" s="29"/>
      <c r="B495" s="94" t="s">
        <v>135</v>
      </c>
      <c r="C495" s="849" t="s">
        <v>136</v>
      </c>
      <c r="D495" s="849"/>
      <c r="E495" s="849"/>
      <c r="F495" s="849"/>
      <c r="G495" s="849"/>
      <c r="H495" s="849"/>
      <c r="I495" s="849"/>
      <c r="J495" s="849"/>
      <c r="K495" s="655"/>
      <c r="L495" s="655"/>
      <c r="M495" s="655"/>
      <c r="N495" s="655"/>
      <c r="O495" s="655"/>
      <c r="P495" s="655"/>
      <c r="Q495" s="655"/>
      <c r="R495" s="656"/>
      <c r="S495" s="586"/>
      <c r="T495" s="587"/>
      <c r="U495" s="487"/>
      <c r="V495" s="588"/>
      <c r="W495" s="589"/>
      <c r="X495" s="244"/>
      <c r="Y495" s="38"/>
      <c r="Z495" s="38"/>
      <c r="AA495" s="38"/>
      <c r="AB495" s="246"/>
    </row>
    <row r="496" spans="1:28" ht="6.75" customHeight="1" x14ac:dyDescent="0.15">
      <c r="A496" s="7"/>
      <c r="B496" s="479"/>
      <c r="C496" s="479"/>
      <c r="D496" s="479"/>
      <c r="E496" s="479"/>
      <c r="F496" s="479"/>
      <c r="G496" s="479"/>
      <c r="H496" s="479"/>
      <c r="I496" s="479"/>
      <c r="J496" s="479"/>
      <c r="K496" s="479"/>
      <c r="L496" s="4"/>
      <c r="M496" s="4"/>
      <c r="N496" s="476"/>
      <c r="O496" s="476"/>
      <c r="P496" s="135"/>
      <c r="Q496" s="135"/>
      <c r="R496" s="135"/>
      <c r="S496" s="92"/>
      <c r="T496" s="135"/>
      <c r="U496" s="135"/>
      <c r="V496" s="135"/>
      <c r="W496" s="93"/>
      <c r="X496" s="92"/>
      <c r="Y496" s="480"/>
      <c r="Z496" s="480"/>
      <c r="AA496" s="480"/>
      <c r="AB496" s="238"/>
    </row>
    <row r="497" spans="2:28" ht="13.5" customHeight="1" x14ac:dyDescent="0.15">
      <c r="B497" s="128" t="s">
        <v>698</v>
      </c>
      <c r="C497" s="32"/>
      <c r="D497" s="150"/>
      <c r="E497" s="150"/>
      <c r="F497" s="150"/>
      <c r="G497" s="150"/>
      <c r="H497" s="150"/>
      <c r="I497" s="135"/>
      <c r="J497" s="135"/>
      <c r="K497" s="135"/>
      <c r="L497" s="4"/>
      <c r="M497" s="4"/>
      <c r="P497" s="135"/>
      <c r="S497" s="92"/>
      <c r="T497" s="135"/>
      <c r="U497" s="135"/>
      <c r="V497" s="135"/>
      <c r="W497" s="93"/>
      <c r="X497" s="92"/>
      <c r="Y497" s="219"/>
      <c r="Z497" s="219"/>
      <c r="AA497" s="219"/>
      <c r="AB497" s="238"/>
    </row>
    <row r="498" spans="2:28" x14ac:dyDescent="0.15">
      <c r="B498" s="129" t="s">
        <v>226</v>
      </c>
      <c r="C498" s="32"/>
      <c r="D498" s="150"/>
      <c r="E498" s="150"/>
      <c r="F498" s="150"/>
      <c r="G498" s="150"/>
      <c r="H498" s="150"/>
      <c r="I498" s="135"/>
      <c r="J498" s="135"/>
      <c r="K498" s="135"/>
      <c r="L498" s="4"/>
      <c r="M498" s="4"/>
      <c r="P498" s="135"/>
      <c r="S498" s="92"/>
      <c r="T498" s="135"/>
      <c r="U498" s="135"/>
      <c r="V498" s="135"/>
      <c r="W498" s="93"/>
      <c r="X498" s="218"/>
      <c r="Y498" s="219"/>
      <c r="Z498" s="219"/>
      <c r="AA498" s="219"/>
      <c r="AB498" s="238"/>
    </row>
    <row r="499" spans="2:28" ht="15.75" customHeight="1" x14ac:dyDescent="0.15">
      <c r="B499" s="150"/>
      <c r="C499" s="32" t="s">
        <v>114</v>
      </c>
      <c r="D499" s="541" t="s">
        <v>441</v>
      </c>
      <c r="E499" s="541"/>
      <c r="F499" s="541"/>
      <c r="G499" s="541"/>
      <c r="H499" s="541"/>
      <c r="I499" s="541"/>
      <c r="J499" s="541"/>
      <c r="K499" s="542"/>
      <c r="L499" s="542"/>
      <c r="M499" s="542"/>
      <c r="N499" s="542"/>
      <c r="O499" s="542"/>
      <c r="P499" s="542"/>
      <c r="Q499" s="542"/>
      <c r="R499" s="540"/>
      <c r="S499" s="517" t="s">
        <v>397</v>
      </c>
      <c r="T499" s="518"/>
      <c r="U499" s="186" t="s">
        <v>398</v>
      </c>
      <c r="V499" s="513" t="s">
        <v>263</v>
      </c>
      <c r="W499" s="514"/>
      <c r="X499" s="843" t="s">
        <v>463</v>
      </c>
      <c r="Y499" s="844"/>
      <c r="Z499" s="844"/>
      <c r="AA499" s="844"/>
      <c r="AB499" s="845"/>
    </row>
    <row r="500" spans="2:28" ht="58.5" customHeight="1" x14ac:dyDescent="0.15">
      <c r="B500" s="150"/>
      <c r="C500" s="32"/>
      <c r="D500" s="541"/>
      <c r="E500" s="541"/>
      <c r="F500" s="541"/>
      <c r="G500" s="541"/>
      <c r="H500" s="541"/>
      <c r="I500" s="541"/>
      <c r="J500" s="541"/>
      <c r="K500" s="542"/>
      <c r="L500" s="542"/>
      <c r="M500" s="542"/>
      <c r="N500" s="542"/>
      <c r="O500" s="542"/>
      <c r="P500" s="542"/>
      <c r="Q500" s="542"/>
      <c r="R500" s="540"/>
      <c r="S500" s="92"/>
      <c r="T500" s="135"/>
      <c r="U500" s="135"/>
      <c r="V500" s="135"/>
      <c r="W500" s="93"/>
      <c r="X500" s="846"/>
      <c r="Y500" s="847"/>
      <c r="Z500" s="847"/>
      <c r="AA500" s="847"/>
      <c r="AB500" s="848"/>
    </row>
    <row r="501" spans="2:28" ht="17.25" customHeight="1" x14ac:dyDescent="0.15">
      <c r="B501" s="150" t="s">
        <v>227</v>
      </c>
      <c r="C501" s="32"/>
      <c r="D501" s="150"/>
      <c r="E501" s="150"/>
      <c r="F501" s="135"/>
      <c r="G501" s="135"/>
      <c r="H501" s="850"/>
      <c r="I501" s="850"/>
      <c r="J501" s="850"/>
      <c r="K501" s="850"/>
      <c r="L501" s="850"/>
      <c r="M501" s="850"/>
      <c r="N501" s="850"/>
      <c r="O501" s="850"/>
      <c r="P501" s="850"/>
      <c r="S501" s="92"/>
      <c r="T501" s="135"/>
      <c r="U501" s="135"/>
      <c r="V501" s="135"/>
      <c r="W501" s="93"/>
      <c r="X501" s="220"/>
      <c r="Y501" s="221"/>
      <c r="Z501" s="221"/>
      <c r="AA501" s="221"/>
      <c r="AB501" s="239"/>
    </row>
    <row r="502" spans="2:28" ht="17.25" customHeight="1" x14ac:dyDescent="0.15">
      <c r="B502" s="150" t="s">
        <v>471</v>
      </c>
      <c r="C502" s="32"/>
      <c r="D502" s="150"/>
      <c r="E502" s="150"/>
      <c r="H502" s="851" t="s">
        <v>442</v>
      </c>
      <c r="I502" s="851"/>
      <c r="J502" s="851"/>
      <c r="K502" s="851"/>
      <c r="L502" s="851"/>
      <c r="M502" s="851"/>
      <c r="N502" s="851"/>
      <c r="O502" s="851"/>
      <c r="P502" s="851"/>
      <c r="S502" s="92"/>
      <c r="T502" s="135"/>
      <c r="U502" s="135"/>
      <c r="V502" s="135"/>
      <c r="W502" s="93"/>
      <c r="X502" s="220"/>
      <c r="Y502" s="221"/>
      <c r="Z502" s="221"/>
      <c r="AA502" s="221"/>
      <c r="AB502" s="239"/>
    </row>
    <row r="503" spans="2:28" x14ac:dyDescent="0.15">
      <c r="B503" s="150"/>
      <c r="C503" s="32"/>
      <c r="D503" s="150"/>
      <c r="E503" s="150"/>
      <c r="F503" s="150"/>
      <c r="G503" s="150"/>
      <c r="H503" s="150"/>
      <c r="I503" s="135"/>
      <c r="J503" s="135"/>
      <c r="K503" s="135"/>
      <c r="L503" s="4"/>
      <c r="M503" s="4"/>
      <c r="N503" s="4"/>
      <c r="O503" s="4"/>
      <c r="P503" s="135"/>
      <c r="S503" s="92"/>
      <c r="T503" s="135"/>
      <c r="U503" s="135"/>
      <c r="V503" s="135"/>
      <c r="W503" s="93"/>
      <c r="X503" s="220"/>
      <c r="Y503" s="221"/>
      <c r="Z503" s="221"/>
      <c r="AA503" s="221"/>
      <c r="AB503" s="239"/>
    </row>
    <row r="504" spans="2:28" ht="27.75" customHeight="1" x14ac:dyDescent="0.15">
      <c r="B504" s="150"/>
      <c r="C504" s="32" t="s">
        <v>110</v>
      </c>
      <c r="D504" s="541" t="s">
        <v>147</v>
      </c>
      <c r="E504" s="541"/>
      <c r="F504" s="541"/>
      <c r="G504" s="541"/>
      <c r="H504" s="541"/>
      <c r="I504" s="541"/>
      <c r="J504" s="541"/>
      <c r="K504" s="542"/>
      <c r="L504" s="542"/>
      <c r="M504" s="542"/>
      <c r="N504" s="542"/>
      <c r="O504" s="542"/>
      <c r="P504" s="542"/>
      <c r="Q504" s="542"/>
      <c r="R504" s="540"/>
      <c r="S504" s="517" t="s">
        <v>397</v>
      </c>
      <c r="T504" s="518"/>
      <c r="U504" s="186" t="s">
        <v>398</v>
      </c>
      <c r="V504" s="513" t="s">
        <v>263</v>
      </c>
      <c r="W504" s="514"/>
      <c r="X504" s="220"/>
      <c r="Y504" s="221"/>
      <c r="Z504" s="221"/>
      <c r="AA504" s="221"/>
      <c r="AB504" s="239"/>
    </row>
    <row r="505" spans="2:28" x14ac:dyDescent="0.15">
      <c r="B505" s="150" t="s">
        <v>47</v>
      </c>
      <c r="C505" s="32"/>
      <c r="D505" s="150"/>
      <c r="E505" s="150"/>
      <c r="F505" s="150"/>
      <c r="G505" s="150"/>
      <c r="H505" s="150"/>
      <c r="I505" s="135"/>
      <c r="J505" s="135"/>
      <c r="K505" s="135"/>
      <c r="L505" s="532"/>
      <c r="M505" s="532"/>
      <c r="N505" s="532"/>
      <c r="O505" s="532"/>
      <c r="P505" s="135"/>
      <c r="S505" s="92"/>
      <c r="T505" s="135"/>
      <c r="U505" s="135"/>
      <c r="V505" s="135"/>
      <c r="W505" s="93"/>
      <c r="X505" s="92"/>
      <c r="Y505" s="135"/>
      <c r="Z505" s="135"/>
      <c r="AA505" s="135"/>
      <c r="AB505" s="233"/>
    </row>
    <row r="506" spans="2:28" x14ac:dyDescent="0.15">
      <c r="B506" s="150"/>
      <c r="C506" s="852" t="s">
        <v>649</v>
      </c>
      <c r="D506" s="852"/>
      <c r="E506" s="852"/>
      <c r="F506" s="852"/>
      <c r="G506" s="852"/>
      <c r="H506" s="852"/>
      <c r="I506" s="852"/>
      <c r="J506" s="852"/>
      <c r="K506" s="852"/>
      <c r="L506" s="852"/>
      <c r="M506" s="852"/>
      <c r="N506" s="852"/>
      <c r="O506" s="852"/>
      <c r="P506" s="852"/>
      <c r="Q506" s="852"/>
      <c r="R506" s="853"/>
      <c r="S506" s="92"/>
      <c r="T506" s="135"/>
      <c r="U506" s="135"/>
      <c r="V506" s="135"/>
      <c r="W506" s="93"/>
      <c r="X506" s="92"/>
      <c r="Y506" s="135"/>
      <c r="Z506" s="135"/>
      <c r="AA506" s="135"/>
      <c r="AB506" s="233"/>
    </row>
    <row r="507" spans="2:28" x14ac:dyDescent="0.15">
      <c r="B507" s="35"/>
      <c r="C507" s="32"/>
      <c r="D507" s="44"/>
      <c r="E507" s="150"/>
      <c r="F507" s="150"/>
      <c r="G507" s="150"/>
      <c r="H507" s="150"/>
      <c r="I507" s="135"/>
      <c r="J507" s="135"/>
      <c r="K507" s="135"/>
      <c r="L507" s="532"/>
      <c r="M507" s="532"/>
      <c r="N507" s="532"/>
      <c r="O507" s="532"/>
      <c r="P507" s="135"/>
      <c r="S507" s="92"/>
      <c r="T507" s="135"/>
      <c r="U507" s="135"/>
      <c r="V507" s="135"/>
      <c r="W507" s="93"/>
      <c r="X507" s="92"/>
      <c r="Y507" s="135"/>
      <c r="Z507" s="135"/>
      <c r="AA507" s="135"/>
      <c r="AB507" s="233"/>
    </row>
    <row r="508" spans="2:28" ht="30" customHeight="1" x14ac:dyDescent="0.15">
      <c r="B508" s="35"/>
      <c r="C508" s="122" t="s">
        <v>86</v>
      </c>
      <c r="D508" s="892" t="s">
        <v>322</v>
      </c>
      <c r="E508" s="892"/>
      <c r="F508" s="892"/>
      <c r="G508" s="892"/>
      <c r="H508" s="892"/>
      <c r="I508" s="892"/>
      <c r="J508" s="892"/>
      <c r="K508" s="542"/>
      <c r="L508" s="542"/>
      <c r="M508" s="542"/>
      <c r="N508" s="542"/>
      <c r="O508" s="542"/>
      <c r="P508" s="542"/>
      <c r="Q508" s="542"/>
      <c r="R508" s="540"/>
      <c r="S508" s="517" t="s">
        <v>397</v>
      </c>
      <c r="T508" s="518"/>
      <c r="U508" s="186" t="s">
        <v>398</v>
      </c>
      <c r="V508" s="513" t="s">
        <v>263</v>
      </c>
      <c r="W508" s="514"/>
      <c r="X508" s="92"/>
      <c r="Y508" s="135"/>
      <c r="Z508" s="135"/>
      <c r="AA508" s="135"/>
      <c r="AB508" s="233"/>
    </row>
    <row r="509" spans="2:28" ht="9" customHeight="1" x14ac:dyDescent="0.15">
      <c r="B509" s="35"/>
      <c r="C509" s="32"/>
      <c r="D509" s="44"/>
      <c r="E509" s="150"/>
      <c r="F509" s="150"/>
      <c r="G509" s="150"/>
      <c r="H509" s="150"/>
      <c r="I509" s="135"/>
      <c r="J509" s="135"/>
      <c r="K509" s="135"/>
      <c r="L509" s="532"/>
      <c r="M509" s="532"/>
      <c r="P509" s="135"/>
      <c r="S509" s="92"/>
      <c r="T509" s="135"/>
      <c r="U509" s="135"/>
      <c r="V509" s="135"/>
      <c r="W509" s="93"/>
      <c r="X509" s="92"/>
      <c r="Y509" s="135"/>
      <c r="Z509" s="135"/>
      <c r="AA509" s="135"/>
      <c r="AB509" s="233"/>
    </row>
    <row r="510" spans="2:28" x14ac:dyDescent="0.15">
      <c r="B510" s="129" t="s">
        <v>383</v>
      </c>
      <c r="C510" s="4"/>
      <c r="D510" s="4"/>
      <c r="E510" s="150"/>
      <c r="F510" s="150"/>
      <c r="G510" s="28"/>
      <c r="H510" s="150"/>
      <c r="I510" s="135"/>
      <c r="J510" s="135"/>
      <c r="K510" s="135"/>
      <c r="L510" s="532"/>
      <c r="M510" s="532"/>
      <c r="N510" s="532"/>
      <c r="O510" s="532"/>
      <c r="P510" s="135"/>
      <c r="S510" s="92"/>
      <c r="T510" s="135"/>
      <c r="U510" s="135"/>
      <c r="V510" s="135"/>
      <c r="W510" s="93"/>
      <c r="X510" s="92"/>
      <c r="Y510" s="135"/>
      <c r="Z510" s="135"/>
      <c r="AA510" s="135"/>
      <c r="AB510" s="233"/>
    </row>
    <row r="511" spans="2:28" ht="30.75" customHeight="1" x14ac:dyDescent="0.15">
      <c r="B511" s="150"/>
      <c r="C511" s="32" t="s">
        <v>100</v>
      </c>
      <c r="D511" s="541" t="s">
        <v>148</v>
      </c>
      <c r="E511" s="541"/>
      <c r="F511" s="541"/>
      <c r="G511" s="541"/>
      <c r="H511" s="541"/>
      <c r="I511" s="541"/>
      <c r="J511" s="541"/>
      <c r="K511" s="541"/>
      <c r="L511" s="541"/>
      <c r="M511" s="541"/>
      <c r="N511" s="541"/>
      <c r="O511" s="541"/>
      <c r="P511" s="541"/>
      <c r="Q511" s="541"/>
      <c r="R511" s="560"/>
      <c r="S511" s="517" t="s">
        <v>397</v>
      </c>
      <c r="T511" s="518"/>
      <c r="U511" s="186" t="s">
        <v>398</v>
      </c>
      <c r="V511" s="513" t="s">
        <v>263</v>
      </c>
      <c r="W511" s="514"/>
      <c r="X511" s="92"/>
      <c r="Y511" s="135"/>
      <c r="Z511" s="135"/>
      <c r="AA511" s="135"/>
      <c r="AB511" s="233"/>
    </row>
    <row r="512" spans="2:28" x14ac:dyDescent="0.15">
      <c r="B512" s="150" t="s">
        <v>137</v>
      </c>
      <c r="C512" s="45"/>
      <c r="D512" s="45"/>
      <c r="E512" s="150"/>
      <c r="F512" s="150"/>
      <c r="G512" s="150"/>
      <c r="H512" s="150"/>
      <c r="I512" s="135"/>
      <c r="J512" s="135"/>
      <c r="K512" s="135"/>
      <c r="L512" s="4"/>
      <c r="M512" s="4"/>
      <c r="N512" s="532"/>
      <c r="O512" s="532"/>
      <c r="P512" s="135"/>
      <c r="S512" s="92"/>
      <c r="T512" s="135"/>
      <c r="U512" s="135"/>
      <c r="V512" s="135"/>
      <c r="W512" s="93"/>
      <c r="X512" s="92"/>
      <c r="Y512" s="135"/>
      <c r="Z512" s="135"/>
      <c r="AA512" s="135"/>
      <c r="AB512" s="233"/>
    </row>
    <row r="513" spans="2:28" ht="21.75" customHeight="1" x14ac:dyDescent="0.15">
      <c r="B513" s="25" t="s">
        <v>198</v>
      </c>
      <c r="C513" s="675"/>
      <c r="D513" s="675"/>
      <c r="E513" s="675"/>
      <c r="F513" s="675"/>
      <c r="G513" s="675"/>
      <c r="H513" s="675"/>
      <c r="I513" s="675" t="s">
        <v>145</v>
      </c>
      <c r="J513" s="675"/>
      <c r="K513" s="532"/>
      <c r="L513" s="532"/>
      <c r="M513" s="532"/>
      <c r="N513" s="532"/>
      <c r="O513" s="544" t="s">
        <v>146</v>
      </c>
      <c r="P513" s="544"/>
      <c r="Q513" s="544"/>
      <c r="S513" s="92"/>
      <c r="T513" s="135"/>
      <c r="U513" s="135"/>
      <c r="V513" s="135"/>
      <c r="W513" s="93"/>
      <c r="X513" s="691" t="s">
        <v>650</v>
      </c>
      <c r="Y513" s="692"/>
      <c r="Z513" s="692"/>
      <c r="AA513" s="692"/>
      <c r="AB513" s="693"/>
    </row>
    <row r="514" spans="2:28" ht="24" customHeight="1" x14ac:dyDescent="0.15">
      <c r="B514" s="651" t="s">
        <v>138</v>
      </c>
      <c r="C514" s="651"/>
      <c r="D514" s="651"/>
      <c r="E514" s="651"/>
      <c r="F514" s="651"/>
      <c r="G514" s="651" t="s">
        <v>144</v>
      </c>
      <c r="H514" s="651"/>
      <c r="I514" s="651"/>
      <c r="J514" s="651"/>
      <c r="K514" s="651"/>
      <c r="L514" s="651"/>
      <c r="M514" s="651" t="s">
        <v>139</v>
      </c>
      <c r="N514" s="651"/>
      <c r="O514" s="651"/>
      <c r="P514" s="651"/>
      <c r="Q514" s="651"/>
      <c r="R514" s="651"/>
      <c r="S514" s="92"/>
      <c r="T514" s="135"/>
      <c r="U514" s="135"/>
      <c r="V514" s="135"/>
      <c r="W514" s="93"/>
      <c r="X514" s="694"/>
      <c r="Y514" s="695"/>
      <c r="Z514" s="695"/>
      <c r="AA514" s="695"/>
      <c r="AB514" s="696"/>
    </row>
    <row r="515" spans="2:28" ht="24" customHeight="1" x14ac:dyDescent="0.15">
      <c r="B515" s="651" t="s">
        <v>140</v>
      </c>
      <c r="C515" s="651"/>
      <c r="D515" s="651"/>
      <c r="E515" s="651"/>
      <c r="F515" s="651"/>
      <c r="G515" s="651"/>
      <c r="H515" s="651"/>
      <c r="I515" s="651"/>
      <c r="J515" s="651"/>
      <c r="K515" s="651"/>
      <c r="L515" s="651"/>
      <c r="M515" s="529"/>
      <c r="N515" s="529"/>
      <c r="O515" s="529"/>
      <c r="P515" s="529"/>
      <c r="Q515" s="529"/>
      <c r="R515" s="529"/>
      <c r="S515" s="92"/>
      <c r="T515" s="135"/>
      <c r="U515" s="135"/>
      <c r="V515" s="135"/>
      <c r="W515" s="93"/>
      <c r="X515" s="694"/>
      <c r="Y515" s="695"/>
      <c r="Z515" s="695"/>
      <c r="AA515" s="695"/>
      <c r="AB515" s="696"/>
    </row>
    <row r="516" spans="2:28" ht="24" customHeight="1" x14ac:dyDescent="0.15">
      <c r="B516" s="651" t="s">
        <v>141</v>
      </c>
      <c r="C516" s="651"/>
      <c r="D516" s="651"/>
      <c r="E516" s="651"/>
      <c r="F516" s="651"/>
      <c r="G516" s="651"/>
      <c r="H516" s="651"/>
      <c r="I516" s="651"/>
      <c r="J516" s="651"/>
      <c r="K516" s="651"/>
      <c r="L516" s="651"/>
      <c r="M516" s="529"/>
      <c r="N516" s="529"/>
      <c r="O516" s="529"/>
      <c r="P516" s="529"/>
      <c r="Q516" s="529"/>
      <c r="R516" s="529"/>
      <c r="S516" s="92"/>
      <c r="T516" s="135"/>
      <c r="U516" s="135"/>
      <c r="V516" s="135"/>
      <c r="W516" s="93"/>
      <c r="X516" s="694"/>
      <c r="Y516" s="695"/>
      <c r="Z516" s="695"/>
      <c r="AA516" s="695"/>
      <c r="AB516" s="696"/>
    </row>
    <row r="517" spans="2:28" ht="24" customHeight="1" x14ac:dyDescent="0.15">
      <c r="B517" s="651" t="s">
        <v>142</v>
      </c>
      <c r="C517" s="651"/>
      <c r="D517" s="651"/>
      <c r="E517" s="651"/>
      <c r="F517" s="651"/>
      <c r="G517" s="651"/>
      <c r="H517" s="651"/>
      <c r="I517" s="651"/>
      <c r="J517" s="651"/>
      <c r="K517" s="651"/>
      <c r="L517" s="651"/>
      <c r="M517" s="529"/>
      <c r="N517" s="529"/>
      <c r="O517" s="529"/>
      <c r="P517" s="529"/>
      <c r="Q517" s="529"/>
      <c r="R517" s="529"/>
      <c r="S517" s="92"/>
      <c r="T517" s="135"/>
      <c r="U517" s="135"/>
      <c r="V517" s="135"/>
      <c r="W517" s="93"/>
      <c r="X517" s="694"/>
      <c r="Y517" s="695"/>
      <c r="Z517" s="695"/>
      <c r="AA517" s="695"/>
      <c r="AB517" s="696"/>
    </row>
    <row r="518" spans="2:28" ht="24" customHeight="1" x14ac:dyDescent="0.15">
      <c r="B518" s="651" t="s">
        <v>143</v>
      </c>
      <c r="C518" s="651"/>
      <c r="D518" s="651"/>
      <c r="E518" s="651"/>
      <c r="F518" s="651"/>
      <c r="G518" s="651"/>
      <c r="H518" s="651"/>
      <c r="I518" s="651"/>
      <c r="J518" s="651"/>
      <c r="K518" s="651"/>
      <c r="L518" s="651"/>
      <c r="M518" s="529"/>
      <c r="N518" s="529"/>
      <c r="O518" s="529"/>
      <c r="P518" s="529"/>
      <c r="Q518" s="529"/>
      <c r="R518" s="529"/>
      <c r="S518" s="92"/>
      <c r="T518" s="135"/>
      <c r="U518" s="135"/>
      <c r="V518" s="135"/>
      <c r="W518" s="93"/>
      <c r="X518" s="697"/>
      <c r="Y518" s="698"/>
      <c r="Z518" s="698"/>
      <c r="AA518" s="698"/>
      <c r="AB518" s="699"/>
    </row>
    <row r="519" spans="2:28" ht="12.75" customHeight="1" x14ac:dyDescent="0.15">
      <c r="B519" s="46"/>
      <c r="C519" s="45"/>
      <c r="D519" s="45"/>
      <c r="E519" s="222"/>
      <c r="F519" s="222"/>
      <c r="G519" s="222"/>
      <c r="H519" s="222"/>
      <c r="I519" s="135"/>
      <c r="J519" s="135"/>
      <c r="K519" s="135"/>
      <c r="L519" s="532"/>
      <c r="M519" s="532"/>
      <c r="N519" s="532"/>
      <c r="O519" s="532"/>
      <c r="P519" s="46"/>
      <c r="S519" s="92"/>
      <c r="T519" s="135"/>
      <c r="U519" s="135"/>
      <c r="V519" s="135"/>
      <c r="W519" s="93"/>
      <c r="X519" s="92"/>
      <c r="Y519" s="135"/>
      <c r="Z519" s="135"/>
      <c r="AA519" s="135"/>
      <c r="AB519" s="233"/>
    </row>
    <row r="520" spans="2:28" ht="18" customHeight="1" x14ac:dyDescent="0.15">
      <c r="B520" s="128" t="s">
        <v>699</v>
      </c>
      <c r="C520" s="45"/>
      <c r="D520" s="45"/>
      <c r="E520" s="222"/>
      <c r="F520" s="222"/>
      <c r="G520" s="222"/>
      <c r="H520" s="222"/>
      <c r="I520" s="135"/>
      <c r="J520" s="135"/>
      <c r="K520" s="135"/>
      <c r="L520" s="4"/>
      <c r="M520" s="4"/>
      <c r="N520" s="4"/>
      <c r="O520" s="4"/>
      <c r="P520" s="46"/>
      <c r="S520" s="92"/>
      <c r="T520" s="135"/>
      <c r="U520" s="135"/>
      <c r="V520" s="135"/>
      <c r="W520" s="93"/>
      <c r="X520" s="92"/>
      <c r="Y520" s="135"/>
      <c r="Z520" s="135"/>
      <c r="AA520" s="135"/>
      <c r="AB520" s="233"/>
    </row>
    <row r="521" spans="2:28" ht="15" customHeight="1" x14ac:dyDescent="0.15">
      <c r="B521" s="129" t="s">
        <v>443</v>
      </c>
      <c r="C521" s="45"/>
      <c r="D521" s="45"/>
      <c r="E521" s="150"/>
      <c r="F521" s="150"/>
      <c r="G521" s="150"/>
      <c r="H521" s="150"/>
      <c r="I521" s="135"/>
      <c r="J521" s="135"/>
      <c r="K521" s="135"/>
      <c r="L521" s="4"/>
      <c r="M521" s="4"/>
      <c r="N521" s="4"/>
      <c r="O521" s="4"/>
      <c r="P521" s="135"/>
      <c r="S521" s="92"/>
      <c r="T521" s="135"/>
      <c r="U521" s="135"/>
      <c r="V521" s="135"/>
      <c r="W521" s="93"/>
      <c r="X521" s="92"/>
      <c r="Y521" s="135"/>
      <c r="Z521" s="135"/>
      <c r="AA521" s="135"/>
      <c r="AB521" s="233"/>
    </row>
    <row r="522" spans="2:28" ht="45" customHeight="1" x14ac:dyDescent="0.15">
      <c r="B522" s="150"/>
      <c r="C522" s="122" t="s">
        <v>114</v>
      </c>
      <c r="D522" s="522" t="s">
        <v>367</v>
      </c>
      <c r="E522" s="522"/>
      <c r="F522" s="522"/>
      <c r="G522" s="522"/>
      <c r="H522" s="522"/>
      <c r="I522" s="522"/>
      <c r="J522" s="522"/>
      <c r="K522" s="522"/>
      <c r="L522" s="522"/>
      <c r="M522" s="522"/>
      <c r="N522" s="522"/>
      <c r="O522" s="522"/>
      <c r="P522" s="522"/>
      <c r="Q522" s="522"/>
      <c r="R522" s="531"/>
      <c r="S522" s="517" t="s">
        <v>397</v>
      </c>
      <c r="T522" s="518"/>
      <c r="U522" s="186" t="s">
        <v>398</v>
      </c>
      <c r="V522" s="513" t="s">
        <v>263</v>
      </c>
      <c r="W522" s="514"/>
      <c r="X522" s="92"/>
      <c r="Y522" s="135"/>
      <c r="Z522" s="135"/>
      <c r="AA522" s="135"/>
      <c r="AB522" s="233"/>
    </row>
    <row r="523" spans="2:28" ht="6.75" customHeight="1" x14ac:dyDescent="0.15">
      <c r="B523" s="150"/>
      <c r="C523" s="122"/>
      <c r="D523" s="139"/>
      <c r="E523" s="139"/>
      <c r="F523" s="139"/>
      <c r="G523" s="139"/>
      <c r="H523" s="139"/>
      <c r="I523" s="139"/>
      <c r="J523" s="139"/>
      <c r="K523" s="135"/>
      <c r="L523" s="192"/>
      <c r="M523" s="138"/>
      <c r="N523" s="4"/>
      <c r="O523" s="4"/>
      <c r="P523" s="135"/>
      <c r="S523" s="92"/>
      <c r="T523" s="135"/>
      <c r="U523" s="135"/>
      <c r="V523" s="135"/>
      <c r="W523" s="93"/>
      <c r="X523" s="92"/>
      <c r="Y523" s="135"/>
      <c r="Z523" s="135"/>
      <c r="AA523" s="135"/>
      <c r="AB523" s="233"/>
    </row>
    <row r="524" spans="2:28" ht="45" customHeight="1" x14ac:dyDescent="0.15">
      <c r="B524" s="150"/>
      <c r="C524" s="122" t="s">
        <v>110</v>
      </c>
      <c r="D524" s="522" t="s">
        <v>464</v>
      </c>
      <c r="E524" s="522"/>
      <c r="F524" s="522"/>
      <c r="G524" s="522"/>
      <c r="H524" s="522"/>
      <c r="I524" s="522"/>
      <c r="J524" s="522"/>
      <c r="K524" s="542"/>
      <c r="L524" s="542"/>
      <c r="M524" s="542"/>
      <c r="N524" s="542"/>
      <c r="O524" s="542"/>
      <c r="P524" s="542"/>
      <c r="Q524" s="542"/>
      <c r="R524" s="540"/>
      <c r="S524" s="92"/>
      <c r="T524" s="135"/>
      <c r="U524" s="135"/>
      <c r="V524" s="135"/>
      <c r="W524" s="93"/>
      <c r="X524" s="92"/>
      <c r="Y524" s="135"/>
      <c r="Z524" s="135"/>
      <c r="AA524" s="135"/>
      <c r="AB524" s="233"/>
    </row>
    <row r="525" spans="2:28" ht="71.25" customHeight="1" x14ac:dyDescent="0.15">
      <c r="B525" s="150"/>
      <c r="C525" s="122"/>
      <c r="D525" s="522" t="s">
        <v>797</v>
      </c>
      <c r="E525" s="522"/>
      <c r="F525" s="522"/>
      <c r="G525" s="522"/>
      <c r="H525" s="522"/>
      <c r="I525" s="522"/>
      <c r="J525" s="522"/>
      <c r="K525" s="542"/>
      <c r="L525" s="542"/>
      <c r="M525" s="542"/>
      <c r="N525" s="542"/>
      <c r="O525" s="542"/>
      <c r="P525" s="542"/>
      <c r="Q525" s="542"/>
      <c r="R525" s="540"/>
      <c r="S525" s="517" t="s">
        <v>397</v>
      </c>
      <c r="T525" s="518"/>
      <c r="U525" s="186" t="s">
        <v>398</v>
      </c>
      <c r="V525" s="513" t="s">
        <v>263</v>
      </c>
      <c r="W525" s="514"/>
      <c r="X525" s="92"/>
      <c r="Y525" s="135"/>
      <c r="Z525" s="135"/>
      <c r="AA525" s="135"/>
      <c r="AB525" s="233"/>
    </row>
    <row r="526" spans="2:28" ht="28.5" customHeight="1" x14ac:dyDescent="0.15">
      <c r="B526" s="150"/>
      <c r="C526" s="122"/>
      <c r="D526" s="522" t="s">
        <v>798</v>
      </c>
      <c r="E526" s="522"/>
      <c r="F526" s="522"/>
      <c r="G526" s="522"/>
      <c r="H526" s="522"/>
      <c r="I526" s="522"/>
      <c r="J526" s="522"/>
      <c r="K526" s="542"/>
      <c r="L526" s="542"/>
      <c r="M526" s="542"/>
      <c r="N526" s="542"/>
      <c r="O526" s="542"/>
      <c r="P526" s="542"/>
      <c r="Q526" s="542"/>
      <c r="R526" s="540"/>
      <c r="S526" s="517" t="s">
        <v>397</v>
      </c>
      <c r="T526" s="518"/>
      <c r="U526" s="186" t="s">
        <v>398</v>
      </c>
      <c r="V526" s="513" t="s">
        <v>263</v>
      </c>
      <c r="W526" s="514"/>
      <c r="X526" s="92"/>
      <c r="Y526" s="135"/>
      <c r="Z526" s="135"/>
      <c r="AA526" s="135"/>
      <c r="AB526" s="233"/>
    </row>
    <row r="527" spans="2:28" ht="13.5" customHeight="1" x14ac:dyDescent="0.15">
      <c r="B527" s="150"/>
      <c r="C527" s="122"/>
      <c r="D527" s="513" t="s">
        <v>381</v>
      </c>
      <c r="E527" s="513"/>
      <c r="F527" s="513"/>
      <c r="G527" s="513"/>
      <c r="H527" s="513"/>
      <c r="I527" s="513"/>
      <c r="J527" s="513"/>
      <c r="K527" s="135"/>
      <c r="L527" s="192"/>
      <c r="M527" s="138"/>
      <c r="N527" s="3"/>
      <c r="O527" s="3"/>
      <c r="P527" s="135"/>
      <c r="S527" s="92"/>
      <c r="T527" s="135"/>
      <c r="U527" s="135"/>
      <c r="V527" s="135"/>
      <c r="W527" s="93"/>
      <c r="X527" s="92"/>
      <c r="Y527" s="135"/>
      <c r="Z527" s="135"/>
      <c r="AA527" s="135"/>
      <c r="AB527" s="233"/>
    </row>
    <row r="528" spans="2:28" ht="60.75" customHeight="1" x14ac:dyDescent="0.15">
      <c r="B528" s="150"/>
      <c r="C528" s="122"/>
      <c r="D528" s="522" t="s">
        <v>799</v>
      </c>
      <c r="E528" s="522"/>
      <c r="F528" s="522"/>
      <c r="G528" s="522"/>
      <c r="H528" s="522"/>
      <c r="I528" s="522"/>
      <c r="J528" s="522"/>
      <c r="K528" s="542"/>
      <c r="L528" s="542"/>
      <c r="M528" s="542"/>
      <c r="N528" s="542"/>
      <c r="O528" s="542"/>
      <c r="P528" s="542"/>
      <c r="Q528" s="542"/>
      <c r="R528" s="540"/>
      <c r="S528" s="517" t="s">
        <v>397</v>
      </c>
      <c r="T528" s="518"/>
      <c r="U528" s="186" t="s">
        <v>398</v>
      </c>
      <c r="V528" s="513" t="s">
        <v>263</v>
      </c>
      <c r="W528" s="514"/>
      <c r="X528" s="92"/>
      <c r="Y528" s="135"/>
      <c r="Z528" s="135"/>
      <c r="AA528" s="135"/>
      <c r="AB528" s="233"/>
    </row>
    <row r="529" spans="1:28" ht="8.25" customHeight="1" thickBot="1" x14ac:dyDescent="0.2">
      <c r="A529" s="29"/>
      <c r="B529" s="94"/>
      <c r="C529" s="36"/>
      <c r="D529" s="38"/>
      <c r="E529" s="94"/>
      <c r="F529" s="94"/>
      <c r="G529" s="94"/>
      <c r="H529" s="94"/>
      <c r="I529" s="38"/>
      <c r="J529" s="38"/>
      <c r="K529" s="38"/>
      <c r="L529" s="260"/>
      <c r="M529" s="260"/>
      <c r="N529" s="260"/>
      <c r="O529" s="260"/>
      <c r="P529" s="38"/>
      <c r="Q529" s="38"/>
      <c r="R529" s="38"/>
      <c r="S529" s="244"/>
      <c r="T529" s="38"/>
      <c r="U529" s="38"/>
      <c r="V529" s="38"/>
      <c r="W529" s="245"/>
      <c r="X529" s="244"/>
      <c r="Y529" s="38"/>
      <c r="Z529" s="38"/>
      <c r="AA529" s="38"/>
      <c r="AB529" s="246"/>
    </row>
    <row r="530" spans="1:28" x14ac:dyDescent="0.15">
      <c r="B530" s="128" t="s">
        <v>700</v>
      </c>
      <c r="C530" s="32"/>
      <c r="D530" s="150"/>
      <c r="E530" s="150"/>
      <c r="F530" s="150"/>
      <c r="G530" s="150"/>
      <c r="H530" s="150"/>
      <c r="I530" s="135"/>
      <c r="J530" s="135"/>
      <c r="K530" s="135"/>
      <c r="L530" s="4"/>
      <c r="M530" s="4"/>
      <c r="N530" s="4"/>
      <c r="O530" s="4"/>
      <c r="P530" s="135"/>
      <c r="S530" s="92"/>
      <c r="T530" s="135"/>
      <c r="U530" s="135"/>
      <c r="V530" s="135"/>
      <c r="W530" s="93"/>
      <c r="X530" s="92"/>
      <c r="Y530" s="135"/>
      <c r="Z530" s="135"/>
      <c r="AA530" s="135"/>
      <c r="AB530" s="233"/>
    </row>
    <row r="531" spans="1:28" x14ac:dyDescent="0.15">
      <c r="B531" s="129" t="s">
        <v>445</v>
      </c>
      <c r="C531" s="32"/>
      <c r="D531" s="150"/>
      <c r="E531" s="150"/>
      <c r="F531" s="150"/>
      <c r="G531" s="150"/>
      <c r="H531" s="150"/>
      <c r="I531" s="135"/>
      <c r="J531" s="135"/>
      <c r="K531" s="135"/>
      <c r="L531" s="4"/>
      <c r="M531" s="4"/>
      <c r="N531" s="4"/>
      <c r="O531" s="4"/>
      <c r="P531" s="135"/>
      <c r="S531" s="92"/>
      <c r="T531" s="135"/>
      <c r="U531" s="135"/>
      <c r="V531" s="135"/>
      <c r="W531" s="93"/>
      <c r="X531" s="92"/>
      <c r="Y531" s="135"/>
      <c r="Z531" s="135"/>
      <c r="AA531" s="135"/>
      <c r="AB531" s="233"/>
    </row>
    <row r="532" spans="1:28" ht="27" customHeight="1" x14ac:dyDescent="0.15">
      <c r="B532" s="135"/>
      <c r="C532" s="541" t="s">
        <v>149</v>
      </c>
      <c r="D532" s="541"/>
      <c r="E532" s="541"/>
      <c r="F532" s="541"/>
      <c r="G532" s="541"/>
      <c r="H532" s="541"/>
      <c r="I532" s="541"/>
      <c r="J532" s="541"/>
      <c r="K532" s="542"/>
      <c r="L532" s="542"/>
      <c r="M532" s="542"/>
      <c r="N532" s="542"/>
      <c r="O532" s="542"/>
      <c r="P532" s="542"/>
      <c r="Q532" s="542"/>
      <c r="R532" s="540"/>
      <c r="S532" s="517" t="s">
        <v>397</v>
      </c>
      <c r="T532" s="518"/>
      <c r="U532" s="186" t="s">
        <v>444</v>
      </c>
      <c r="V532" s="513" t="s">
        <v>263</v>
      </c>
      <c r="W532" s="514"/>
      <c r="X532" s="92"/>
      <c r="Y532" s="135"/>
      <c r="Z532" s="135"/>
      <c r="AA532" s="135"/>
      <c r="AB532" s="233"/>
    </row>
    <row r="533" spans="1:28" x14ac:dyDescent="0.15">
      <c r="B533" s="150"/>
      <c r="C533" s="32"/>
      <c r="D533" s="150"/>
      <c r="E533" s="150"/>
      <c r="F533" s="150"/>
      <c r="G533" s="150"/>
      <c r="H533" s="150"/>
      <c r="I533" s="135"/>
      <c r="J533" s="135"/>
      <c r="K533" s="135"/>
      <c r="L533" s="201"/>
      <c r="M533" s="201"/>
      <c r="N533" s="4"/>
      <c r="O533" s="4"/>
      <c r="P533" s="135"/>
      <c r="S533" s="92"/>
      <c r="T533" s="135"/>
      <c r="U533" s="135"/>
      <c r="V533" s="135"/>
      <c r="W533" s="93"/>
      <c r="X533" s="92"/>
      <c r="Y533" s="135"/>
      <c r="Z533" s="135"/>
      <c r="AA533" s="135"/>
      <c r="AB533" s="233"/>
    </row>
    <row r="534" spans="1:28" x14ac:dyDescent="0.15">
      <c r="B534" s="128" t="s">
        <v>701</v>
      </c>
      <c r="C534" s="32"/>
      <c r="D534" s="150"/>
      <c r="E534" s="150"/>
      <c r="F534" s="150"/>
      <c r="G534" s="150"/>
      <c r="H534" s="150"/>
      <c r="I534" s="135"/>
      <c r="J534" s="135"/>
      <c r="K534" s="135"/>
      <c r="L534" s="201"/>
      <c r="M534" s="201"/>
      <c r="N534" s="4"/>
      <c r="O534" s="4"/>
      <c r="P534" s="135"/>
      <c r="S534" s="92"/>
      <c r="T534" s="135"/>
      <c r="U534" s="135"/>
      <c r="V534" s="135"/>
      <c r="W534" s="93"/>
      <c r="X534" s="92"/>
      <c r="Y534" s="135"/>
      <c r="Z534" s="135"/>
      <c r="AA534" s="135"/>
      <c r="AB534" s="233"/>
    </row>
    <row r="535" spans="1:28" x14ac:dyDescent="0.15">
      <c r="B535" s="129" t="s">
        <v>446</v>
      </c>
      <c r="C535" s="32"/>
      <c r="D535" s="150"/>
      <c r="E535" s="150"/>
      <c r="F535" s="150"/>
      <c r="G535" s="150"/>
      <c r="H535" s="150"/>
      <c r="I535" s="135"/>
      <c r="J535" s="135"/>
      <c r="K535" s="135"/>
      <c r="L535" s="201"/>
      <c r="M535" s="201"/>
      <c r="N535" s="4"/>
      <c r="O535" s="4"/>
      <c r="P535" s="135"/>
      <c r="S535" s="92"/>
      <c r="T535" s="135"/>
      <c r="U535" s="135"/>
      <c r="V535" s="135"/>
      <c r="W535" s="93"/>
      <c r="X535" s="92"/>
      <c r="Y535" s="135"/>
      <c r="Z535" s="135"/>
      <c r="AA535" s="135"/>
      <c r="AB535" s="233"/>
    </row>
    <row r="536" spans="1:28" ht="48.75" customHeight="1" x14ac:dyDescent="0.15">
      <c r="B536" s="135"/>
      <c r="C536" s="522" t="s">
        <v>365</v>
      </c>
      <c r="D536" s="522"/>
      <c r="E536" s="522"/>
      <c r="F536" s="522"/>
      <c r="G536" s="522"/>
      <c r="H536" s="522"/>
      <c r="I536" s="522"/>
      <c r="J536" s="522"/>
      <c r="K536" s="542"/>
      <c r="L536" s="542"/>
      <c r="M536" s="542"/>
      <c r="N536" s="542"/>
      <c r="O536" s="542"/>
      <c r="P536" s="542"/>
      <c r="Q536" s="542"/>
      <c r="R536" s="540"/>
      <c r="S536" s="517" t="s">
        <v>397</v>
      </c>
      <c r="T536" s="518"/>
      <c r="U536" s="186" t="s">
        <v>398</v>
      </c>
      <c r="V536" s="513" t="s">
        <v>263</v>
      </c>
      <c r="W536" s="514"/>
      <c r="X536" s="92"/>
      <c r="Y536" s="135"/>
      <c r="Z536" s="135"/>
      <c r="AA536" s="135"/>
      <c r="AB536" s="233"/>
    </row>
    <row r="537" spans="1:28" x14ac:dyDescent="0.15">
      <c r="B537" s="150" t="s">
        <v>48</v>
      </c>
      <c r="C537" s="32"/>
      <c r="D537" s="150"/>
      <c r="E537" s="150"/>
      <c r="F537" s="150"/>
      <c r="G537" s="150"/>
      <c r="H537" s="150"/>
      <c r="I537" s="135"/>
      <c r="J537" s="135"/>
      <c r="K537" s="135"/>
      <c r="L537" s="4"/>
      <c r="M537" s="4"/>
      <c r="N537" s="4"/>
      <c r="O537" s="4"/>
      <c r="P537" s="135"/>
      <c r="S537" s="92"/>
      <c r="T537" s="135"/>
      <c r="U537" s="135"/>
      <c r="V537" s="135"/>
      <c r="W537" s="93"/>
      <c r="X537" s="92"/>
      <c r="Y537" s="135"/>
      <c r="Z537" s="135"/>
      <c r="AA537" s="135"/>
      <c r="AB537" s="233"/>
    </row>
    <row r="538" spans="1:28" x14ac:dyDescent="0.15">
      <c r="B538" s="135"/>
      <c r="C538" s="135"/>
      <c r="D538" s="148" t="s">
        <v>49</v>
      </c>
      <c r="E538" s="32"/>
      <c r="F538" s="150"/>
      <c r="G538" s="150"/>
      <c r="H538" s="150"/>
      <c r="I538" s="135"/>
      <c r="J538" s="135"/>
      <c r="K538" s="135"/>
      <c r="L538" s="4"/>
      <c r="M538" s="4"/>
      <c r="N538" s="4"/>
      <c r="O538" s="4"/>
      <c r="P538" s="135"/>
      <c r="S538" s="92"/>
      <c r="T538" s="135"/>
      <c r="U538" s="135"/>
      <c r="V538" s="135"/>
      <c r="W538" s="93"/>
      <c r="X538" s="92"/>
      <c r="Y538" s="135"/>
      <c r="Z538" s="135"/>
      <c r="AA538" s="135"/>
      <c r="AB538" s="233"/>
    </row>
    <row r="539" spans="1:28" x14ac:dyDescent="0.15">
      <c r="B539" s="135"/>
      <c r="C539" s="135"/>
      <c r="D539" s="125" t="s">
        <v>385</v>
      </c>
      <c r="E539" s="122"/>
      <c r="F539" s="150"/>
      <c r="G539" s="150"/>
      <c r="H539" s="150"/>
      <c r="I539" s="135"/>
      <c r="J539" s="135"/>
      <c r="K539" s="135"/>
      <c r="L539" s="4"/>
      <c r="M539" s="4"/>
      <c r="N539" s="4"/>
      <c r="O539" s="4"/>
      <c r="P539" s="135"/>
      <c r="S539" s="92"/>
      <c r="T539" s="135"/>
      <c r="U539" s="135"/>
      <c r="V539" s="135"/>
      <c r="W539" s="93"/>
      <c r="X539" s="92"/>
      <c r="Y539" s="135"/>
      <c r="Z539" s="135"/>
      <c r="AA539" s="135"/>
      <c r="AB539" s="233"/>
    </row>
    <row r="540" spans="1:28" x14ac:dyDescent="0.15">
      <c r="B540" s="135"/>
      <c r="C540" s="135"/>
      <c r="D540" s="125" t="s">
        <v>386</v>
      </c>
      <c r="E540" s="122"/>
      <c r="F540" s="48"/>
      <c r="G540" s="148"/>
      <c r="I540" s="135"/>
      <c r="L540" s="148" t="s">
        <v>387</v>
      </c>
      <c r="M540" s="4"/>
      <c r="N540" s="4"/>
      <c r="O540" s="4"/>
      <c r="P540" s="135"/>
      <c r="S540" s="92"/>
      <c r="T540" s="135"/>
      <c r="U540" s="135"/>
      <c r="V540" s="135"/>
      <c r="W540" s="93"/>
      <c r="X540" s="92"/>
      <c r="Y540" s="135"/>
      <c r="Z540" s="135"/>
      <c r="AA540" s="135"/>
      <c r="AB540" s="233"/>
    </row>
    <row r="541" spans="1:28" x14ac:dyDescent="0.15">
      <c r="B541" s="135"/>
      <c r="C541" s="135"/>
      <c r="D541" s="148" t="s">
        <v>388</v>
      </c>
      <c r="E541" s="32"/>
      <c r="F541" s="150"/>
      <c r="G541" s="150"/>
      <c r="H541" s="150"/>
      <c r="I541" s="135"/>
      <c r="J541" s="135"/>
      <c r="K541" s="135"/>
      <c r="L541" s="4"/>
      <c r="M541" s="4"/>
      <c r="N541" s="4"/>
      <c r="O541" s="4"/>
      <c r="P541" s="135"/>
      <c r="S541" s="92"/>
      <c r="T541" s="135"/>
      <c r="U541" s="135"/>
      <c r="V541" s="135"/>
      <c r="W541" s="93"/>
      <c r="X541" s="92"/>
      <c r="Y541" s="135"/>
      <c r="Z541" s="135"/>
      <c r="AA541" s="135"/>
      <c r="AB541" s="233"/>
    </row>
    <row r="542" spans="1:28" x14ac:dyDescent="0.15">
      <c r="B542" s="135"/>
      <c r="C542" s="135"/>
      <c r="D542" s="148" t="s">
        <v>192</v>
      </c>
      <c r="E542" s="32"/>
      <c r="F542" s="150"/>
      <c r="G542" s="150"/>
      <c r="H542" s="150"/>
      <c r="I542" s="135"/>
      <c r="J542" s="135"/>
      <c r="K542" s="135"/>
      <c r="L542" s="4"/>
      <c r="M542" s="4"/>
      <c r="N542" s="4"/>
      <c r="O542" s="4"/>
      <c r="P542" s="135"/>
      <c r="S542" s="92"/>
      <c r="T542" s="135"/>
      <c r="U542" s="135"/>
      <c r="V542" s="135"/>
      <c r="W542" s="93"/>
      <c r="X542" s="92"/>
      <c r="Y542" s="135"/>
      <c r="Z542" s="135"/>
      <c r="AA542" s="135"/>
      <c r="AB542" s="233"/>
    </row>
    <row r="543" spans="1:28" ht="13.5" customHeight="1" x14ac:dyDescent="0.15">
      <c r="B543" s="135"/>
      <c r="C543" s="135"/>
      <c r="D543" s="222"/>
      <c r="E543" s="32"/>
      <c r="F543" s="222"/>
      <c r="G543" s="222"/>
      <c r="H543" s="222"/>
      <c r="I543" s="135"/>
      <c r="J543" s="135"/>
      <c r="K543" s="135"/>
      <c r="L543" s="4"/>
      <c r="M543" s="4"/>
      <c r="N543" s="4"/>
      <c r="O543" s="4"/>
      <c r="P543" s="135"/>
      <c r="S543" s="92"/>
      <c r="T543" s="135"/>
      <c r="U543" s="135"/>
      <c r="V543" s="135"/>
      <c r="W543" s="93"/>
      <c r="X543" s="92"/>
      <c r="Y543" s="135"/>
      <c r="Z543" s="135"/>
      <c r="AA543" s="135"/>
      <c r="AB543" s="233"/>
    </row>
    <row r="544" spans="1:28" x14ac:dyDescent="0.15">
      <c r="B544" s="128" t="s">
        <v>702</v>
      </c>
      <c r="C544" s="32"/>
      <c r="D544" s="222"/>
      <c r="E544" s="222"/>
      <c r="F544" s="222"/>
      <c r="G544" s="222"/>
      <c r="H544" s="222"/>
      <c r="I544" s="135"/>
      <c r="J544" s="135"/>
      <c r="K544" s="135"/>
      <c r="L544" s="4"/>
      <c r="M544" s="4"/>
      <c r="N544" s="4"/>
      <c r="O544" s="4"/>
      <c r="P544" s="135"/>
      <c r="S544" s="92"/>
      <c r="T544" s="135"/>
      <c r="U544" s="135"/>
      <c r="V544" s="135"/>
      <c r="W544" s="93"/>
      <c r="X544" s="92"/>
      <c r="Y544" s="135"/>
      <c r="Z544" s="135"/>
      <c r="AA544" s="135"/>
      <c r="AB544" s="233"/>
    </row>
    <row r="545" spans="1:32" ht="15" customHeight="1" x14ac:dyDescent="0.15">
      <c r="B545" s="129" t="s">
        <v>319</v>
      </c>
      <c r="C545" s="32"/>
      <c r="D545" s="150"/>
      <c r="E545" s="150"/>
      <c r="F545" s="150"/>
      <c r="G545" s="150"/>
      <c r="H545" s="150"/>
      <c r="I545" s="135"/>
      <c r="J545" s="135"/>
      <c r="K545" s="135"/>
      <c r="L545" s="4"/>
      <c r="M545" s="4"/>
      <c r="N545" s="4"/>
      <c r="O545" s="4"/>
      <c r="P545" s="135"/>
      <c r="S545" s="92"/>
      <c r="T545" s="135"/>
      <c r="U545" s="135"/>
      <c r="V545" s="135"/>
      <c r="W545" s="93"/>
      <c r="X545" s="92"/>
      <c r="Y545" s="135"/>
      <c r="Z545" s="135"/>
      <c r="AA545" s="135"/>
      <c r="AB545" s="233"/>
    </row>
    <row r="546" spans="1:32" ht="66.75" customHeight="1" x14ac:dyDescent="0.15">
      <c r="B546" s="150"/>
      <c r="C546" s="499" t="s">
        <v>549</v>
      </c>
      <c r="D546" s="563" t="s">
        <v>738</v>
      </c>
      <c r="E546" s="542"/>
      <c r="F546" s="542"/>
      <c r="G546" s="542"/>
      <c r="H546" s="542"/>
      <c r="I546" s="542"/>
      <c r="J546" s="542"/>
      <c r="K546" s="542"/>
      <c r="L546" s="542"/>
      <c r="M546" s="542"/>
      <c r="N546" s="542"/>
      <c r="O546" s="542"/>
      <c r="P546" s="542"/>
      <c r="Q546" s="542"/>
      <c r="R546" s="540"/>
      <c r="S546" s="509" t="s">
        <v>744</v>
      </c>
      <c r="T546" s="510"/>
      <c r="U546" s="511"/>
      <c r="V546" s="511"/>
      <c r="W546" s="512"/>
      <c r="X546" s="92"/>
      <c r="Y546" s="135"/>
      <c r="Z546" s="135"/>
      <c r="AA546" s="135"/>
      <c r="AB546" s="233"/>
    </row>
    <row r="547" spans="1:32" ht="56.25" customHeight="1" x14ac:dyDescent="0.15">
      <c r="B547" s="135"/>
      <c r="C547" s="499" t="s">
        <v>490</v>
      </c>
      <c r="D547" s="563" t="s">
        <v>739</v>
      </c>
      <c r="E547" s="542"/>
      <c r="F547" s="542"/>
      <c r="G547" s="542"/>
      <c r="H547" s="542"/>
      <c r="I547" s="542"/>
      <c r="J547" s="542"/>
      <c r="K547" s="542"/>
      <c r="L547" s="542"/>
      <c r="M547" s="542"/>
      <c r="N547" s="542"/>
      <c r="O547" s="542"/>
      <c r="P547" s="542"/>
      <c r="Q547" s="542"/>
      <c r="R547" s="540"/>
      <c r="S547" s="509" t="s">
        <v>410</v>
      </c>
      <c r="T547" s="510"/>
      <c r="U547" s="510"/>
      <c r="V547" s="510"/>
      <c r="W547" s="559"/>
      <c r="X547" s="883" t="s">
        <v>651</v>
      </c>
      <c r="Y547" s="884"/>
      <c r="Z547" s="884"/>
      <c r="AA547" s="884"/>
      <c r="AB547" s="885"/>
    </row>
    <row r="548" spans="1:32" ht="35.25" customHeight="1" x14ac:dyDescent="0.15">
      <c r="B548" s="135"/>
      <c r="C548" s="499" t="s">
        <v>736</v>
      </c>
      <c r="D548" s="563" t="s">
        <v>740</v>
      </c>
      <c r="E548" s="542"/>
      <c r="F548" s="542"/>
      <c r="G548" s="542"/>
      <c r="H548" s="542"/>
      <c r="I548" s="542"/>
      <c r="J548" s="542"/>
      <c r="K548" s="542"/>
      <c r="L548" s="542"/>
      <c r="M548" s="542"/>
      <c r="N548" s="542"/>
      <c r="O548" s="542"/>
      <c r="P548" s="542"/>
      <c r="Q548" s="542"/>
      <c r="R548" s="540"/>
      <c r="S548" s="92"/>
      <c r="T548" s="135"/>
      <c r="U548" s="135"/>
      <c r="V548" s="135"/>
      <c r="W548" s="93"/>
      <c r="X548" s="886"/>
      <c r="Y548" s="887"/>
      <c r="Z548" s="887"/>
      <c r="AA548" s="887"/>
      <c r="AB548" s="888"/>
    </row>
    <row r="549" spans="1:32" ht="63" customHeight="1" x14ac:dyDescent="0.15">
      <c r="B549" s="135"/>
      <c r="C549" s="152"/>
      <c r="D549" s="494" t="s">
        <v>523</v>
      </c>
      <c r="E549" s="522" t="s">
        <v>741</v>
      </c>
      <c r="F549" s="542"/>
      <c r="G549" s="542"/>
      <c r="H549" s="542"/>
      <c r="I549" s="542"/>
      <c r="J549" s="542"/>
      <c r="K549" s="542"/>
      <c r="L549" s="542"/>
      <c r="M549" s="542"/>
      <c r="N549" s="542"/>
      <c r="O549" s="542"/>
      <c r="P549" s="542"/>
      <c r="Q549" s="542"/>
      <c r="R549" s="540"/>
      <c r="S549" s="517" t="s">
        <v>397</v>
      </c>
      <c r="T549" s="518"/>
      <c r="U549" s="186" t="s">
        <v>398</v>
      </c>
      <c r="V549" s="513" t="s">
        <v>263</v>
      </c>
      <c r="W549" s="514"/>
      <c r="X549" s="889"/>
      <c r="Y549" s="890"/>
      <c r="Z549" s="890"/>
      <c r="AA549" s="890"/>
      <c r="AB549" s="891"/>
    </row>
    <row r="550" spans="1:32" ht="22.5" customHeight="1" x14ac:dyDescent="0.15">
      <c r="B550" s="135"/>
      <c r="C550" s="152"/>
      <c r="D550" s="494" t="s">
        <v>525</v>
      </c>
      <c r="E550" s="522" t="s">
        <v>742</v>
      </c>
      <c r="F550" s="542"/>
      <c r="G550" s="542"/>
      <c r="H550" s="542"/>
      <c r="I550" s="542"/>
      <c r="J550" s="542"/>
      <c r="K550" s="542"/>
      <c r="L550" s="542"/>
      <c r="M550" s="542"/>
      <c r="N550" s="542"/>
      <c r="O550" s="542"/>
      <c r="P550" s="542"/>
      <c r="Q550" s="542"/>
      <c r="R550" s="540"/>
      <c r="S550" s="517" t="s">
        <v>397</v>
      </c>
      <c r="T550" s="518"/>
      <c r="U550" s="186" t="s">
        <v>398</v>
      </c>
      <c r="V550" s="513" t="s">
        <v>263</v>
      </c>
      <c r="W550" s="514"/>
      <c r="X550" s="92"/>
      <c r="Y550" s="135"/>
      <c r="Z550" s="135"/>
      <c r="AA550" s="135"/>
      <c r="AB550" s="233"/>
      <c r="AF550" s="504"/>
    </row>
    <row r="551" spans="1:32" ht="47.25" customHeight="1" x14ac:dyDescent="0.15">
      <c r="B551" s="135"/>
      <c r="C551" s="152"/>
      <c r="D551" s="494" t="s">
        <v>527</v>
      </c>
      <c r="E551" s="522" t="s">
        <v>743</v>
      </c>
      <c r="F551" s="542"/>
      <c r="G551" s="542"/>
      <c r="H551" s="542"/>
      <c r="I551" s="542"/>
      <c r="J551" s="542"/>
      <c r="K551" s="542"/>
      <c r="L551" s="542"/>
      <c r="M551" s="542"/>
      <c r="N551" s="542"/>
      <c r="O551" s="542"/>
      <c r="P551" s="542"/>
      <c r="Q551" s="542"/>
      <c r="R551" s="540"/>
      <c r="S551" s="517" t="s">
        <v>397</v>
      </c>
      <c r="T551" s="518"/>
      <c r="U551" s="186" t="s">
        <v>398</v>
      </c>
      <c r="V551" s="513" t="s">
        <v>263</v>
      </c>
      <c r="W551" s="514"/>
      <c r="X551" s="92"/>
      <c r="Y551" s="135"/>
      <c r="Z551" s="135"/>
      <c r="AA551" s="135"/>
      <c r="AB551" s="233"/>
    </row>
    <row r="552" spans="1:32" ht="12.75" customHeight="1" thickBot="1" x14ac:dyDescent="0.2">
      <c r="B552" s="135"/>
      <c r="C552" s="223"/>
      <c r="D552" s="289"/>
      <c r="E552" s="289"/>
      <c r="F552" s="289"/>
      <c r="G552" s="289"/>
      <c r="H552" s="289"/>
      <c r="I552" s="289"/>
      <c r="J552" s="289"/>
      <c r="K552" s="290"/>
      <c r="L552" s="290"/>
      <c r="M552" s="290"/>
      <c r="N552" s="290"/>
      <c r="O552" s="290"/>
      <c r="P552" s="290"/>
      <c r="Q552" s="290"/>
      <c r="R552" s="296"/>
      <c r="S552" s="291"/>
      <c r="T552" s="292"/>
      <c r="U552" s="288"/>
      <c r="V552" s="293"/>
      <c r="W552" s="294"/>
      <c r="X552" s="92"/>
      <c r="Y552" s="135"/>
      <c r="Z552" s="135"/>
      <c r="AA552" s="135"/>
      <c r="AB552" s="233"/>
    </row>
    <row r="553" spans="1:32" ht="21.95" customHeight="1" thickTop="1" x14ac:dyDescent="0.15">
      <c r="B553" s="135"/>
      <c r="C553" s="854" t="s">
        <v>800</v>
      </c>
      <c r="D553" s="855"/>
      <c r="E553" s="855"/>
      <c r="F553" s="855"/>
      <c r="G553" s="855"/>
      <c r="H553" s="855"/>
      <c r="I553" s="855"/>
      <c r="J553" s="855"/>
      <c r="K553" s="855"/>
      <c r="L553" s="855"/>
      <c r="M553" s="855"/>
      <c r="N553" s="855"/>
      <c r="O553" s="855"/>
      <c r="P553" s="855"/>
      <c r="Q553" s="855"/>
      <c r="R553" s="856"/>
      <c r="S553" s="292"/>
      <c r="T553" s="292"/>
      <c r="U553" s="288"/>
      <c r="V553" s="293"/>
      <c r="W553" s="294"/>
      <c r="X553" s="92"/>
      <c r="Y553" s="135"/>
      <c r="Z553" s="135"/>
      <c r="AA553" s="135"/>
      <c r="AB553" s="233"/>
    </row>
    <row r="554" spans="1:32" ht="21.95" customHeight="1" x14ac:dyDescent="0.15">
      <c r="B554" s="135"/>
      <c r="C554" s="857"/>
      <c r="D554" s="578"/>
      <c r="E554" s="578"/>
      <c r="F554" s="578"/>
      <c r="G554" s="578"/>
      <c r="H554" s="578"/>
      <c r="I554" s="578"/>
      <c r="J554" s="578"/>
      <c r="K554" s="578"/>
      <c r="L554" s="578"/>
      <c r="M554" s="578"/>
      <c r="N554" s="578"/>
      <c r="O554" s="578"/>
      <c r="P554" s="578"/>
      <c r="Q554" s="578"/>
      <c r="R554" s="858"/>
      <c r="S554" s="292"/>
      <c r="T554" s="292"/>
      <c r="U554" s="288"/>
      <c r="V554" s="293"/>
      <c r="W554" s="294"/>
      <c r="X554" s="92"/>
      <c r="Y554" s="135"/>
      <c r="Z554" s="135"/>
      <c r="AA554" s="135"/>
      <c r="AB554" s="233"/>
    </row>
    <row r="555" spans="1:32" ht="21.95" customHeight="1" x14ac:dyDescent="0.15">
      <c r="B555" s="135"/>
      <c r="C555" s="857"/>
      <c r="D555" s="578"/>
      <c r="E555" s="578"/>
      <c r="F555" s="578"/>
      <c r="G555" s="578"/>
      <c r="H555" s="578"/>
      <c r="I555" s="578"/>
      <c r="J555" s="578"/>
      <c r="K555" s="578"/>
      <c r="L555" s="578"/>
      <c r="M555" s="578"/>
      <c r="N555" s="578"/>
      <c r="O555" s="578"/>
      <c r="P555" s="578"/>
      <c r="Q555" s="578"/>
      <c r="R555" s="858"/>
      <c r="S555" s="292"/>
      <c r="T555" s="292"/>
      <c r="U555" s="288"/>
      <c r="V555" s="293"/>
      <c r="W555" s="294"/>
      <c r="X555" s="92"/>
      <c r="Y555" s="135"/>
      <c r="Z555" s="135"/>
      <c r="AA555" s="135"/>
      <c r="AB555" s="233"/>
    </row>
    <row r="556" spans="1:32" ht="21.95" customHeight="1" x14ac:dyDescent="0.15">
      <c r="B556" s="135"/>
      <c r="C556" s="857"/>
      <c r="D556" s="578"/>
      <c r="E556" s="578"/>
      <c r="F556" s="578"/>
      <c r="G556" s="578"/>
      <c r="H556" s="578"/>
      <c r="I556" s="578"/>
      <c r="J556" s="578"/>
      <c r="K556" s="578"/>
      <c r="L556" s="578"/>
      <c r="M556" s="578"/>
      <c r="N556" s="578"/>
      <c r="O556" s="578"/>
      <c r="P556" s="578"/>
      <c r="Q556" s="578"/>
      <c r="R556" s="858"/>
      <c r="S556" s="292"/>
      <c r="T556" s="292"/>
      <c r="U556" s="288"/>
      <c r="V556" s="293"/>
      <c r="W556" s="294"/>
      <c r="X556" s="92"/>
      <c r="Y556" s="135"/>
      <c r="Z556" s="135"/>
      <c r="AA556" s="135"/>
      <c r="AB556" s="233"/>
    </row>
    <row r="557" spans="1:32" ht="21.95" customHeight="1" x14ac:dyDescent="0.15">
      <c r="B557" s="135"/>
      <c r="C557" s="857"/>
      <c r="D557" s="578"/>
      <c r="E557" s="578"/>
      <c r="F557" s="578"/>
      <c r="G557" s="578"/>
      <c r="H557" s="578"/>
      <c r="I557" s="578"/>
      <c r="J557" s="578"/>
      <c r="K557" s="578"/>
      <c r="L557" s="578"/>
      <c r="M557" s="578"/>
      <c r="N557" s="578"/>
      <c r="O557" s="578"/>
      <c r="P557" s="578"/>
      <c r="Q557" s="578"/>
      <c r="R557" s="858"/>
      <c r="S557" s="292"/>
      <c r="T557" s="292"/>
      <c r="U557" s="288"/>
      <c r="V557" s="293"/>
      <c r="W557" s="294"/>
      <c r="X557" s="92"/>
      <c r="Y557" s="135"/>
      <c r="Z557" s="135"/>
      <c r="AA557" s="135"/>
      <c r="AB557" s="233"/>
    </row>
    <row r="558" spans="1:32" ht="21.95" customHeight="1" thickBot="1" x14ac:dyDescent="0.2">
      <c r="B558" s="135"/>
      <c r="C558" s="859"/>
      <c r="D558" s="860"/>
      <c r="E558" s="860"/>
      <c r="F558" s="860"/>
      <c r="G558" s="860"/>
      <c r="H558" s="860"/>
      <c r="I558" s="860"/>
      <c r="J558" s="860"/>
      <c r="K558" s="860"/>
      <c r="L558" s="860"/>
      <c r="M558" s="860"/>
      <c r="N558" s="860"/>
      <c r="O558" s="860"/>
      <c r="P558" s="860"/>
      <c r="Q558" s="860"/>
      <c r="R558" s="861"/>
      <c r="S558" s="292"/>
      <c r="T558" s="292"/>
      <c r="U558" s="288"/>
      <c r="V558" s="293"/>
      <c r="W558" s="294"/>
      <c r="X558" s="92"/>
      <c r="Y558" s="135"/>
      <c r="Z558" s="135"/>
      <c r="AA558" s="135"/>
      <c r="AB558" s="233"/>
    </row>
    <row r="559" spans="1:32" ht="21.95" customHeight="1" thickTop="1" thickBot="1" x14ac:dyDescent="0.2">
      <c r="A559" s="258"/>
      <c r="B559" s="259"/>
      <c r="C559" s="259"/>
      <c r="D559" s="259"/>
      <c r="E559" s="259"/>
      <c r="F559" s="259"/>
      <c r="G559" s="259"/>
      <c r="H559" s="259"/>
      <c r="I559" s="259"/>
      <c r="J559" s="259"/>
      <c r="K559" s="259"/>
      <c r="L559" s="260"/>
      <c r="M559" s="260"/>
      <c r="N559" s="260"/>
      <c r="O559" s="260"/>
      <c r="P559" s="38"/>
      <c r="Q559" s="38"/>
      <c r="R559" s="38"/>
      <c r="S559" s="244"/>
      <c r="T559" s="38"/>
      <c r="U559" s="38"/>
      <c r="V559" s="38"/>
      <c r="W559" s="245"/>
      <c r="X559" s="244"/>
      <c r="Y559" s="38"/>
      <c r="Z559" s="38"/>
      <c r="AA559" s="38"/>
      <c r="AB559" s="246"/>
    </row>
    <row r="560" spans="1:32" x14ac:dyDescent="0.15">
      <c r="A560" s="281"/>
      <c r="B560" s="337" t="s">
        <v>703</v>
      </c>
      <c r="C560" s="338"/>
      <c r="D560" s="282"/>
      <c r="E560" s="282"/>
      <c r="F560" s="282"/>
      <c r="G560" s="282"/>
      <c r="H560" s="282"/>
      <c r="I560" s="283"/>
      <c r="J560" s="283"/>
      <c r="K560" s="283"/>
      <c r="L560" s="284"/>
      <c r="M560" s="284"/>
      <c r="N560" s="284"/>
      <c r="O560" s="284"/>
      <c r="P560" s="283"/>
      <c r="Q560" s="283"/>
      <c r="R560" s="283"/>
      <c r="S560" s="285"/>
      <c r="T560" s="283"/>
      <c r="U560" s="283"/>
      <c r="V560" s="283"/>
      <c r="W560" s="286"/>
      <c r="X560" s="285"/>
      <c r="Y560" s="283"/>
      <c r="Z560" s="283"/>
      <c r="AA560" s="283"/>
      <c r="AB560" s="287"/>
    </row>
    <row r="561" spans="2:28" x14ac:dyDescent="0.15">
      <c r="B561" s="129" t="s">
        <v>228</v>
      </c>
      <c r="C561" s="32"/>
      <c r="D561" s="150"/>
      <c r="E561" s="150"/>
      <c r="F561" s="150"/>
      <c r="G561" s="150"/>
      <c r="H561" s="150"/>
      <c r="I561" s="135"/>
      <c r="J561" s="135"/>
      <c r="K561" s="135"/>
      <c r="L561" s="4"/>
      <c r="M561" s="4"/>
      <c r="N561" s="4"/>
      <c r="O561" s="4"/>
      <c r="P561" s="135"/>
      <c r="S561" s="92"/>
      <c r="T561" s="135"/>
      <c r="U561" s="135"/>
      <c r="V561" s="135"/>
      <c r="W561" s="93"/>
      <c r="X561" s="92"/>
      <c r="Y561" s="135"/>
      <c r="Z561" s="135"/>
      <c r="AA561" s="135"/>
      <c r="AB561" s="233"/>
    </row>
    <row r="562" spans="2:28" ht="39.75" customHeight="1" x14ac:dyDescent="0.15">
      <c r="B562" s="150"/>
      <c r="C562" s="32" t="s">
        <v>114</v>
      </c>
      <c r="D562" s="522" t="s">
        <v>652</v>
      </c>
      <c r="E562" s="522"/>
      <c r="F562" s="522"/>
      <c r="G562" s="522"/>
      <c r="H562" s="522"/>
      <c r="I562" s="522"/>
      <c r="J562" s="522"/>
      <c r="K562" s="520"/>
      <c r="L562" s="520"/>
      <c r="M562" s="520"/>
      <c r="N562" s="520"/>
      <c r="O562" s="520"/>
      <c r="P562" s="520"/>
      <c r="Q562" s="520"/>
      <c r="R562" s="521"/>
      <c r="S562" s="517" t="s">
        <v>263</v>
      </c>
      <c r="T562" s="518"/>
      <c r="U562" s="432" t="s">
        <v>398</v>
      </c>
      <c r="V562" s="510" t="s">
        <v>545</v>
      </c>
      <c r="W562" s="559"/>
      <c r="X562" s="92"/>
      <c r="Y562" s="135"/>
      <c r="Z562" s="135"/>
      <c r="AA562" s="135"/>
      <c r="AB562" s="233"/>
    </row>
    <row r="563" spans="2:28" ht="29.25" customHeight="1" x14ac:dyDescent="0.15">
      <c r="B563" s="150"/>
      <c r="C563" s="32" t="s">
        <v>110</v>
      </c>
      <c r="D563" s="541" t="s">
        <v>150</v>
      </c>
      <c r="E563" s="541"/>
      <c r="F563" s="541"/>
      <c r="G563" s="541"/>
      <c r="H563" s="541"/>
      <c r="I563" s="541"/>
      <c r="J563" s="541"/>
      <c r="K563" s="542"/>
      <c r="L563" s="542"/>
      <c r="M563" s="542"/>
      <c r="N563" s="542"/>
      <c r="O563" s="542"/>
      <c r="P563" s="542"/>
      <c r="Q563" s="542"/>
      <c r="R563" s="540"/>
      <c r="S563" s="517" t="s">
        <v>397</v>
      </c>
      <c r="T563" s="518"/>
      <c r="U563" s="186" t="s">
        <v>398</v>
      </c>
      <c r="V563" s="513" t="s">
        <v>263</v>
      </c>
      <c r="W563" s="514"/>
      <c r="X563" s="92"/>
      <c r="Y563" s="135"/>
      <c r="Z563" s="135"/>
      <c r="AA563" s="135"/>
      <c r="AB563" s="233"/>
    </row>
    <row r="564" spans="2:28" x14ac:dyDescent="0.15">
      <c r="B564" s="150" t="s">
        <v>50</v>
      </c>
      <c r="C564" s="32"/>
      <c r="D564" s="150"/>
      <c r="E564" s="150"/>
      <c r="F564" s="150"/>
      <c r="G564" s="150"/>
      <c r="H564" s="150"/>
      <c r="I564" s="135"/>
      <c r="J564" s="135"/>
      <c r="K564" s="135"/>
      <c r="L564" s="201"/>
      <c r="M564" s="201"/>
      <c r="N564" s="4"/>
      <c r="O564" s="4"/>
      <c r="P564" s="135"/>
      <c r="S564" s="92"/>
      <c r="T564" s="135"/>
      <c r="U564" s="135"/>
      <c r="V564" s="135"/>
      <c r="W564" s="93"/>
      <c r="X564" s="92"/>
      <c r="Y564" s="135"/>
      <c r="Z564" s="135"/>
      <c r="AA564" s="135"/>
      <c r="AB564" s="233"/>
    </row>
    <row r="565" spans="2:28" x14ac:dyDescent="0.15">
      <c r="B565" s="150" t="s">
        <v>51</v>
      </c>
      <c r="C565" s="32"/>
      <c r="D565" s="150"/>
      <c r="E565" s="150"/>
      <c r="F565" s="150"/>
      <c r="G565" s="150"/>
      <c r="H565" s="150"/>
      <c r="I565" s="135"/>
      <c r="J565" s="135"/>
      <c r="K565" s="135"/>
      <c r="L565" s="201"/>
      <c r="M565" s="201"/>
      <c r="N565" s="4"/>
      <c r="O565" s="4"/>
      <c r="P565" s="135"/>
      <c r="S565" s="92"/>
      <c r="T565" s="135"/>
      <c r="U565" s="135"/>
      <c r="V565" s="135"/>
      <c r="W565" s="93"/>
      <c r="X565" s="92"/>
      <c r="Y565" s="135"/>
      <c r="Z565" s="135"/>
      <c r="AA565" s="135"/>
      <c r="AB565" s="233"/>
    </row>
    <row r="566" spans="2:28" x14ac:dyDescent="0.15">
      <c r="B566" s="150"/>
      <c r="C566" s="32"/>
      <c r="D566" s="150"/>
      <c r="E566" s="150"/>
      <c r="F566" s="150"/>
      <c r="G566" s="150"/>
      <c r="H566" s="150"/>
      <c r="I566" s="135"/>
      <c r="J566" s="135"/>
      <c r="K566" s="135"/>
      <c r="L566" s="201"/>
      <c r="M566" s="201"/>
      <c r="N566" s="4"/>
      <c r="O566" s="4"/>
      <c r="P566" s="135"/>
      <c r="S566" s="92"/>
      <c r="T566" s="135"/>
      <c r="U566" s="135"/>
      <c r="V566" s="135"/>
      <c r="W566" s="93"/>
      <c r="X566" s="92"/>
      <c r="Y566" s="135"/>
      <c r="Z566" s="135"/>
      <c r="AA566" s="135"/>
      <c r="AB566" s="233"/>
    </row>
    <row r="567" spans="2:28" ht="50.25" customHeight="1" x14ac:dyDescent="0.15">
      <c r="B567" s="150"/>
      <c r="C567" s="32" t="s">
        <v>115</v>
      </c>
      <c r="D567" s="541" t="s">
        <v>704</v>
      </c>
      <c r="E567" s="541"/>
      <c r="F567" s="541"/>
      <c r="G567" s="541"/>
      <c r="H567" s="541"/>
      <c r="I567" s="541"/>
      <c r="J567" s="541"/>
      <c r="K567" s="542"/>
      <c r="L567" s="542"/>
      <c r="M567" s="542"/>
      <c r="N567" s="542"/>
      <c r="O567" s="542"/>
      <c r="P567" s="542"/>
      <c r="Q567" s="542"/>
      <c r="R567" s="540"/>
      <c r="S567" s="517" t="s">
        <v>397</v>
      </c>
      <c r="T567" s="518"/>
      <c r="U567" s="186" t="s">
        <v>398</v>
      </c>
      <c r="V567" s="513" t="s">
        <v>263</v>
      </c>
      <c r="W567" s="514"/>
      <c r="X567" s="92"/>
      <c r="Y567" s="135"/>
      <c r="Z567" s="135"/>
      <c r="AA567" s="135"/>
      <c r="AB567" s="233"/>
    </row>
    <row r="568" spans="2:28" x14ac:dyDescent="0.15">
      <c r="B568" s="135"/>
      <c r="C568" s="150" t="s">
        <v>151</v>
      </c>
      <c r="D568" s="150"/>
      <c r="E568" s="135"/>
      <c r="H568" s="150"/>
      <c r="I568" s="150" t="s">
        <v>200</v>
      </c>
      <c r="J568" s="150" t="s">
        <v>201</v>
      </c>
      <c r="M568" s="201"/>
      <c r="N568" s="4"/>
      <c r="O568" s="4"/>
      <c r="P568" s="135"/>
      <c r="S568" s="92"/>
      <c r="T568" s="135"/>
      <c r="U568" s="135"/>
      <c r="V568" s="135"/>
      <c r="W568" s="93"/>
      <c r="X568" s="92"/>
      <c r="Y568" s="135"/>
      <c r="Z568" s="135"/>
      <c r="AA568" s="135"/>
      <c r="AB568" s="233"/>
    </row>
    <row r="569" spans="2:28" x14ac:dyDescent="0.15">
      <c r="B569" s="295"/>
      <c r="C569" s="32"/>
      <c r="D569" s="295"/>
      <c r="E569" s="295"/>
      <c r="F569" s="295"/>
      <c r="G569" s="295"/>
      <c r="H569" s="295"/>
      <c r="I569" s="135"/>
      <c r="J569" s="135"/>
      <c r="K569" s="135"/>
      <c r="L569" s="201"/>
      <c r="M569" s="201"/>
      <c r="N569" s="4"/>
      <c r="O569" s="4"/>
      <c r="P569" s="135"/>
      <c r="Q569" s="135"/>
      <c r="R569" s="135"/>
      <c r="S569" s="92"/>
      <c r="T569" s="135"/>
      <c r="U569" s="135"/>
      <c r="V569" s="135"/>
      <c r="W569" s="93"/>
      <c r="X569" s="92"/>
      <c r="Y569" s="135"/>
      <c r="Z569" s="135"/>
      <c r="AA569" s="135"/>
      <c r="AB569" s="233"/>
    </row>
    <row r="570" spans="2:28" x14ac:dyDescent="0.15">
      <c r="B570" s="128" t="s">
        <v>705</v>
      </c>
      <c r="C570" s="32"/>
      <c r="D570" s="150"/>
      <c r="E570" s="150"/>
      <c r="F570" s="150"/>
      <c r="G570" s="150"/>
      <c r="H570" s="150"/>
      <c r="I570" s="135"/>
      <c r="J570" s="135"/>
      <c r="K570" s="135"/>
      <c r="L570" s="201"/>
      <c r="M570" s="201"/>
      <c r="N570" s="4"/>
      <c r="O570" s="4"/>
      <c r="P570" s="135"/>
      <c r="S570" s="92"/>
      <c r="T570" s="135"/>
      <c r="U570" s="135"/>
      <c r="V570" s="135"/>
      <c r="W570" s="93"/>
      <c r="X570" s="92"/>
      <c r="Y570" s="135"/>
      <c r="Z570" s="135"/>
      <c r="AA570" s="135"/>
      <c r="AB570" s="233"/>
    </row>
    <row r="571" spans="2:28" x14ac:dyDescent="0.15">
      <c r="B571" s="129" t="s">
        <v>229</v>
      </c>
      <c r="C571" s="32"/>
      <c r="D571" s="150"/>
      <c r="E571" s="150"/>
      <c r="F571" s="150"/>
      <c r="G571" s="150"/>
      <c r="H571" s="150"/>
      <c r="I571" s="135"/>
      <c r="J571" s="135"/>
      <c r="K571" s="135"/>
      <c r="L571" s="201"/>
      <c r="M571" s="201"/>
      <c r="N571" s="4"/>
      <c r="O571" s="4"/>
      <c r="P571" s="135"/>
      <c r="S571" s="92"/>
      <c r="T571" s="135"/>
      <c r="U571" s="135"/>
      <c r="V571" s="135"/>
      <c r="W571" s="93"/>
      <c r="X571" s="92"/>
      <c r="Y571" s="135"/>
      <c r="Z571" s="135"/>
      <c r="AA571" s="135"/>
      <c r="AB571" s="233"/>
    </row>
    <row r="572" spans="2:28" ht="36.75" customHeight="1" x14ac:dyDescent="0.15">
      <c r="B572" s="150"/>
      <c r="C572" s="32" t="s">
        <v>114</v>
      </c>
      <c r="D572" s="641" t="s">
        <v>152</v>
      </c>
      <c r="E572" s="641"/>
      <c r="F572" s="641"/>
      <c r="G572" s="641"/>
      <c r="H572" s="641"/>
      <c r="I572" s="641"/>
      <c r="J572" s="641"/>
      <c r="K572" s="542"/>
      <c r="L572" s="542"/>
      <c r="M572" s="542"/>
      <c r="N572" s="542"/>
      <c r="O572" s="542"/>
      <c r="P572" s="542"/>
      <c r="Q572" s="542"/>
      <c r="R572" s="540"/>
      <c r="S572" s="517" t="s">
        <v>397</v>
      </c>
      <c r="T572" s="518"/>
      <c r="U572" s="186" t="s">
        <v>398</v>
      </c>
      <c r="V572" s="513" t="s">
        <v>263</v>
      </c>
      <c r="W572" s="514"/>
      <c r="X572" s="92"/>
      <c r="Y572" s="135"/>
      <c r="Z572" s="135"/>
      <c r="AA572" s="135"/>
      <c r="AB572" s="233"/>
    </row>
    <row r="573" spans="2:28" ht="27.75" customHeight="1" x14ac:dyDescent="0.15">
      <c r="B573" s="150"/>
      <c r="C573" s="32" t="s">
        <v>110</v>
      </c>
      <c r="D573" s="641" t="s">
        <v>193</v>
      </c>
      <c r="E573" s="641"/>
      <c r="F573" s="641"/>
      <c r="G573" s="641"/>
      <c r="H573" s="641"/>
      <c r="I573" s="641"/>
      <c r="J573" s="641"/>
      <c r="K573" s="542"/>
      <c r="L573" s="542"/>
      <c r="M573" s="542"/>
      <c r="N573" s="542"/>
      <c r="O573" s="542"/>
      <c r="P573" s="542"/>
      <c r="Q573" s="542"/>
      <c r="R573" s="540"/>
      <c r="S573" s="509" t="s">
        <v>410</v>
      </c>
      <c r="T573" s="510"/>
      <c r="U573" s="510"/>
      <c r="V573" s="510"/>
      <c r="W573" s="559"/>
      <c r="X573" s="92"/>
      <c r="Y573" s="135"/>
      <c r="Z573" s="135"/>
      <c r="AA573" s="135"/>
      <c r="AB573" s="233"/>
    </row>
    <row r="574" spans="2:28" x14ac:dyDescent="0.15">
      <c r="B574" s="135" t="s">
        <v>78</v>
      </c>
      <c r="C574" s="642" t="s">
        <v>153</v>
      </c>
      <c r="D574" s="643"/>
      <c r="E574" s="643"/>
      <c r="F574" s="643"/>
      <c r="G574" s="643"/>
      <c r="H574" s="643"/>
      <c r="I574" s="643"/>
      <c r="J574" s="644"/>
      <c r="K574" s="135"/>
      <c r="L574" s="197"/>
      <c r="M574" s="197"/>
      <c r="N574" s="4"/>
      <c r="O574" s="4"/>
      <c r="P574" s="135"/>
      <c r="S574" s="92"/>
      <c r="T574" s="135"/>
      <c r="U574" s="135"/>
      <c r="V574" s="135"/>
      <c r="W574" s="93"/>
      <c r="X574" s="92"/>
      <c r="Y574" s="135"/>
      <c r="Z574" s="135"/>
      <c r="AA574" s="135"/>
      <c r="AB574" s="233"/>
    </row>
    <row r="575" spans="2:28" x14ac:dyDescent="0.15">
      <c r="B575" s="222"/>
      <c r="C575" s="32"/>
      <c r="D575" s="222"/>
      <c r="E575" s="222"/>
      <c r="F575" s="222"/>
      <c r="G575" s="222"/>
      <c r="H575" s="222"/>
      <c r="I575" s="135"/>
      <c r="J575" s="135"/>
      <c r="K575" s="135"/>
      <c r="L575" s="4"/>
      <c r="M575" s="4"/>
      <c r="N575" s="4"/>
      <c r="O575" s="4"/>
      <c r="P575" s="135"/>
      <c r="S575" s="92"/>
      <c r="T575" s="135"/>
      <c r="U575" s="135"/>
      <c r="V575" s="135"/>
      <c r="W575" s="93"/>
      <c r="X575" s="92"/>
      <c r="Y575" s="135"/>
      <c r="Z575" s="135"/>
      <c r="AA575" s="135"/>
      <c r="AB575" s="233"/>
    </row>
    <row r="576" spans="2:28" x14ac:dyDescent="0.15">
      <c r="B576" s="128" t="s">
        <v>706</v>
      </c>
      <c r="C576" s="32"/>
      <c r="D576" s="222"/>
      <c r="E576" s="222"/>
      <c r="F576" s="222"/>
      <c r="G576" s="222"/>
      <c r="H576" s="222"/>
      <c r="I576" s="135"/>
      <c r="J576" s="135"/>
      <c r="K576" s="135"/>
      <c r="L576" s="532"/>
      <c r="M576" s="532"/>
      <c r="N576" s="532"/>
      <c r="O576" s="532"/>
      <c r="P576" s="135"/>
      <c r="S576" s="92"/>
      <c r="T576" s="135"/>
      <c r="U576" s="135"/>
      <c r="V576" s="135"/>
      <c r="W576" s="93"/>
      <c r="X576" s="92"/>
      <c r="Y576" s="135"/>
      <c r="Z576" s="135"/>
      <c r="AA576" s="135"/>
      <c r="AB576" s="233"/>
    </row>
    <row r="577" spans="2:28" x14ac:dyDescent="0.15">
      <c r="B577" s="129" t="s">
        <v>230</v>
      </c>
      <c r="C577" s="32"/>
      <c r="D577" s="150"/>
      <c r="E577" s="150"/>
      <c r="F577" s="150"/>
      <c r="G577" s="150"/>
      <c r="H577" s="150"/>
      <c r="I577" s="135"/>
      <c r="J577" s="135"/>
      <c r="K577" s="135"/>
      <c r="L577" s="532"/>
      <c r="M577" s="532"/>
      <c r="N577" s="532"/>
      <c r="O577" s="532"/>
      <c r="P577" s="135"/>
      <c r="S577" s="92"/>
      <c r="T577" s="135"/>
      <c r="U577" s="135"/>
      <c r="V577" s="135"/>
      <c r="W577" s="93"/>
      <c r="X577" s="92"/>
      <c r="Y577" s="135"/>
      <c r="Z577" s="135"/>
      <c r="AA577" s="135"/>
      <c r="AB577" s="233"/>
    </row>
    <row r="578" spans="2:28" ht="69.75" customHeight="1" x14ac:dyDescent="0.15">
      <c r="B578" s="150"/>
      <c r="C578" s="32" t="s">
        <v>114</v>
      </c>
      <c r="D578" s="522" t="s">
        <v>654</v>
      </c>
      <c r="E578" s="522"/>
      <c r="F578" s="522"/>
      <c r="G578" s="522"/>
      <c r="H578" s="522"/>
      <c r="I578" s="522"/>
      <c r="J578" s="522"/>
      <c r="K578" s="522"/>
      <c r="L578" s="522"/>
      <c r="M578" s="522"/>
      <c r="N578" s="522"/>
      <c r="O578" s="522"/>
      <c r="P578" s="522"/>
      <c r="Q578" s="522"/>
      <c r="R578" s="531"/>
      <c r="S578" s="517" t="s">
        <v>263</v>
      </c>
      <c r="T578" s="518"/>
      <c r="U578" s="432" t="s">
        <v>444</v>
      </c>
      <c r="V578" s="510" t="s">
        <v>545</v>
      </c>
      <c r="W578" s="559"/>
      <c r="X578" s="92"/>
      <c r="Y578" s="135"/>
      <c r="Z578" s="135"/>
      <c r="AA578" s="135"/>
      <c r="AB578" s="233"/>
    </row>
    <row r="579" spans="2:28" ht="57" customHeight="1" x14ac:dyDescent="0.15">
      <c r="B579" s="150"/>
      <c r="C579" s="32" t="s">
        <v>110</v>
      </c>
      <c r="D579" s="522" t="s">
        <v>655</v>
      </c>
      <c r="E579" s="522"/>
      <c r="F579" s="522"/>
      <c r="G579" s="522"/>
      <c r="H579" s="522"/>
      <c r="I579" s="522"/>
      <c r="J579" s="522"/>
      <c r="K579" s="520"/>
      <c r="L579" s="520"/>
      <c r="M579" s="520"/>
      <c r="N579" s="520"/>
      <c r="O579" s="520"/>
      <c r="P579" s="520"/>
      <c r="Q579" s="520"/>
      <c r="R579" s="521"/>
      <c r="S579" s="517" t="s">
        <v>653</v>
      </c>
      <c r="T579" s="518"/>
      <c r="U579" s="432" t="s">
        <v>444</v>
      </c>
      <c r="V579" s="510" t="s">
        <v>545</v>
      </c>
      <c r="W579" s="559"/>
      <c r="X579" s="92"/>
      <c r="Y579" s="135"/>
      <c r="Z579" s="135"/>
      <c r="AA579" s="135"/>
      <c r="AB579" s="233"/>
    </row>
    <row r="580" spans="2:28" x14ac:dyDescent="0.15">
      <c r="B580" s="150"/>
      <c r="C580" s="32"/>
      <c r="D580" s="150"/>
      <c r="E580" s="150"/>
      <c r="F580" s="150"/>
      <c r="G580" s="150"/>
      <c r="H580" s="150"/>
      <c r="I580" s="135"/>
      <c r="J580" s="135"/>
      <c r="K580" s="135"/>
      <c r="L580" s="4"/>
      <c r="M580" s="4"/>
      <c r="N580" s="4"/>
      <c r="O580" s="4"/>
      <c r="P580" s="135"/>
      <c r="S580" s="92"/>
      <c r="T580" s="135"/>
      <c r="U580" s="135"/>
      <c r="V580" s="135"/>
      <c r="W580" s="93"/>
      <c r="X580" s="92"/>
      <c r="Y580" s="135"/>
      <c r="Z580" s="135"/>
      <c r="AA580" s="135"/>
      <c r="AB580" s="233"/>
    </row>
    <row r="581" spans="2:28" x14ac:dyDescent="0.15">
      <c r="B581" s="128" t="s">
        <v>707</v>
      </c>
      <c r="C581" s="32"/>
      <c r="D581" s="150"/>
      <c r="E581" s="150"/>
      <c r="F581" s="150"/>
      <c r="G581" s="150"/>
      <c r="H581" s="150"/>
      <c r="I581" s="135"/>
      <c r="J581" s="135"/>
      <c r="K581" s="135"/>
      <c r="L581" s="4"/>
      <c r="M581" s="4"/>
      <c r="N581" s="4"/>
      <c r="O581" s="4"/>
      <c r="P581" s="135"/>
      <c r="S581" s="92"/>
      <c r="T581" s="135"/>
      <c r="U581" s="135"/>
      <c r="V581" s="135"/>
      <c r="W581" s="93"/>
      <c r="X581" s="92"/>
      <c r="Y581" s="135"/>
      <c r="Z581" s="135"/>
      <c r="AA581" s="135"/>
      <c r="AB581" s="233"/>
    </row>
    <row r="582" spans="2:28" x14ac:dyDescent="0.15">
      <c r="B582" s="129" t="s">
        <v>231</v>
      </c>
      <c r="C582" s="32"/>
      <c r="D582" s="150"/>
      <c r="E582" s="150"/>
      <c r="F582" s="150"/>
      <c r="G582" s="150"/>
      <c r="H582" s="150"/>
      <c r="I582" s="135"/>
      <c r="J582" s="135"/>
      <c r="K582" s="135"/>
      <c r="L582" s="4"/>
      <c r="M582" s="4"/>
      <c r="N582" s="4"/>
      <c r="O582" s="4"/>
      <c r="P582" s="135"/>
      <c r="S582" s="92"/>
      <c r="T582" s="135"/>
      <c r="U582" s="135"/>
      <c r="V582" s="135"/>
      <c r="W582" s="93"/>
      <c r="X582" s="92"/>
      <c r="Y582" s="135"/>
      <c r="Z582" s="135"/>
      <c r="AA582" s="135"/>
      <c r="AB582" s="233"/>
    </row>
    <row r="583" spans="2:28" ht="13.5" customHeight="1" x14ac:dyDescent="0.15">
      <c r="B583" s="150"/>
      <c r="C583" s="32" t="s">
        <v>114</v>
      </c>
      <c r="D583" s="279" t="s">
        <v>154</v>
      </c>
      <c r="E583" s="279"/>
      <c r="F583" s="279"/>
      <c r="G583" s="279"/>
      <c r="H583" s="279"/>
      <c r="I583" s="279"/>
      <c r="J583" s="279"/>
      <c r="K583" s="135"/>
      <c r="L583" s="25"/>
      <c r="M583" s="144"/>
      <c r="N583" s="4"/>
      <c r="O583" s="4"/>
      <c r="P583" s="135"/>
      <c r="S583" s="517" t="s">
        <v>397</v>
      </c>
      <c r="T583" s="518"/>
      <c r="U583" s="186" t="s">
        <v>398</v>
      </c>
      <c r="V583" s="513" t="s">
        <v>263</v>
      </c>
      <c r="W583" s="514"/>
      <c r="X583" s="92"/>
      <c r="Y583" s="135"/>
      <c r="Z583" s="135"/>
      <c r="AA583" s="135"/>
      <c r="AB583" s="233"/>
    </row>
    <row r="584" spans="2:28" x14ac:dyDescent="0.15">
      <c r="B584" s="150" t="s">
        <v>52</v>
      </c>
      <c r="C584" s="32"/>
      <c r="D584" s="150"/>
      <c r="E584" s="150"/>
      <c r="F584" s="150"/>
      <c r="G584" s="150"/>
      <c r="H584" s="150"/>
      <c r="I584" s="135"/>
      <c r="J584" s="135"/>
      <c r="K584" s="135"/>
      <c r="L584" s="4"/>
      <c r="M584" s="4"/>
      <c r="N584" s="4"/>
      <c r="O584" s="4"/>
      <c r="P584" s="135"/>
      <c r="S584" s="92"/>
      <c r="T584" s="135"/>
      <c r="U584" s="135"/>
      <c r="V584" s="135"/>
      <c r="W584" s="93"/>
      <c r="X584" s="92"/>
      <c r="Y584" s="135"/>
      <c r="Z584" s="135"/>
      <c r="AA584" s="135"/>
      <c r="AB584" s="233"/>
    </row>
    <row r="585" spans="2:28" x14ac:dyDescent="0.15">
      <c r="B585" s="150" t="s">
        <v>155</v>
      </c>
      <c r="C585" s="32"/>
      <c r="D585" s="148" t="s">
        <v>156</v>
      </c>
      <c r="E585" s="150"/>
      <c r="F585" s="150"/>
      <c r="G585" s="150"/>
      <c r="H585" s="150"/>
      <c r="I585" s="135"/>
      <c r="J585" s="135"/>
      <c r="K585" s="135"/>
      <c r="L585" s="4"/>
      <c r="M585" s="4"/>
      <c r="N585" s="4"/>
      <c r="O585" s="4"/>
      <c r="P585" s="135"/>
      <c r="S585" s="92"/>
      <c r="T585" s="135"/>
      <c r="U585" s="135"/>
      <c r="V585" s="135"/>
      <c r="W585" s="93"/>
      <c r="X585" s="92"/>
      <c r="Y585" s="135"/>
      <c r="Z585" s="135"/>
      <c r="AA585" s="135"/>
      <c r="AB585" s="233"/>
    </row>
    <row r="586" spans="2:28" x14ac:dyDescent="0.15">
      <c r="B586" s="150"/>
      <c r="C586" s="32"/>
      <c r="D586" s="148" t="s">
        <v>53</v>
      </c>
      <c r="E586" s="150"/>
      <c r="F586" s="150"/>
      <c r="G586" s="150"/>
      <c r="H586" s="150"/>
      <c r="I586" s="135"/>
      <c r="J586" s="135"/>
      <c r="K586" s="135"/>
      <c r="L586" s="4"/>
      <c r="M586" s="4"/>
      <c r="N586" s="4"/>
      <c r="O586" s="4"/>
      <c r="P586" s="135"/>
      <c r="S586" s="92"/>
      <c r="T586" s="135"/>
      <c r="U586" s="135"/>
      <c r="V586" s="135"/>
      <c r="W586" s="93"/>
      <c r="X586" s="92"/>
      <c r="Y586" s="135"/>
      <c r="Z586" s="135"/>
      <c r="AA586" s="135"/>
      <c r="AB586" s="233"/>
    </row>
    <row r="587" spans="2:28" x14ac:dyDescent="0.15">
      <c r="B587" s="150"/>
      <c r="C587" s="32"/>
      <c r="D587" s="150"/>
      <c r="E587" s="150"/>
      <c r="F587" s="150"/>
      <c r="G587" s="150"/>
      <c r="H587" s="150"/>
      <c r="I587" s="135"/>
      <c r="J587" s="135"/>
      <c r="K587" s="135"/>
      <c r="L587" s="4"/>
      <c r="M587" s="4"/>
      <c r="N587" s="4"/>
      <c r="O587" s="4"/>
      <c r="P587" s="135"/>
      <c r="S587" s="92"/>
      <c r="T587" s="135"/>
      <c r="U587" s="135"/>
      <c r="V587" s="135"/>
      <c r="W587" s="93"/>
      <c r="X587" s="92"/>
      <c r="Y587" s="135"/>
      <c r="Z587" s="135"/>
      <c r="AA587" s="135"/>
      <c r="AB587" s="233"/>
    </row>
    <row r="588" spans="2:28" ht="16.5" customHeight="1" x14ac:dyDescent="0.15">
      <c r="B588" s="150"/>
      <c r="C588" s="32" t="s">
        <v>110</v>
      </c>
      <c r="D588" s="541" t="s">
        <v>158</v>
      </c>
      <c r="E588" s="541"/>
      <c r="F588" s="541"/>
      <c r="G588" s="541"/>
      <c r="H588" s="541"/>
      <c r="I588" s="541"/>
      <c r="J588" s="541"/>
      <c r="K588" s="542"/>
      <c r="L588" s="542"/>
      <c r="M588" s="542"/>
      <c r="N588" s="542"/>
      <c r="O588" s="542"/>
      <c r="P588" s="542"/>
      <c r="Q588" s="542"/>
      <c r="R588" s="540"/>
      <c r="S588" s="509" t="s">
        <v>410</v>
      </c>
      <c r="T588" s="510"/>
      <c r="U588" s="510"/>
      <c r="V588" s="510"/>
      <c r="W588" s="559"/>
      <c r="X588" s="92"/>
      <c r="Y588" s="135"/>
      <c r="Z588" s="135"/>
      <c r="AA588" s="135"/>
      <c r="AB588" s="233"/>
    </row>
    <row r="589" spans="2:28" ht="13.5" customHeight="1" x14ac:dyDescent="0.15">
      <c r="B589" s="150"/>
      <c r="C589" s="32"/>
      <c r="D589" s="541"/>
      <c r="E589" s="541"/>
      <c r="F589" s="541"/>
      <c r="G589" s="541"/>
      <c r="H589" s="541"/>
      <c r="I589" s="541"/>
      <c r="J589" s="541"/>
      <c r="K589" s="542"/>
      <c r="L589" s="542"/>
      <c r="M589" s="542"/>
      <c r="N589" s="542"/>
      <c r="O589" s="542"/>
      <c r="P589" s="542"/>
      <c r="Q589" s="542"/>
      <c r="R589" s="540"/>
      <c r="S589" s="509"/>
      <c r="T589" s="510"/>
      <c r="U589" s="510"/>
      <c r="V589" s="510"/>
      <c r="W589" s="559"/>
      <c r="X589" s="92"/>
      <c r="Y589" s="135"/>
      <c r="Z589" s="135"/>
      <c r="AA589" s="135"/>
      <c r="AB589" s="233"/>
    </row>
    <row r="590" spans="2:28" ht="34.5" customHeight="1" x14ac:dyDescent="0.15">
      <c r="B590" s="150"/>
      <c r="C590" s="32" t="s">
        <v>115</v>
      </c>
      <c r="D590" s="541" t="s">
        <v>157</v>
      </c>
      <c r="E590" s="541"/>
      <c r="F590" s="541"/>
      <c r="G590" s="541"/>
      <c r="H590" s="541"/>
      <c r="I590" s="541"/>
      <c r="J590" s="541"/>
      <c r="K590" s="542"/>
      <c r="L590" s="542"/>
      <c r="M590" s="542"/>
      <c r="N590" s="542"/>
      <c r="O590" s="542"/>
      <c r="P590" s="542"/>
      <c r="Q590" s="542"/>
      <c r="R590" s="540"/>
      <c r="S590" s="509" t="s">
        <v>410</v>
      </c>
      <c r="T590" s="510"/>
      <c r="U590" s="510"/>
      <c r="V590" s="510"/>
      <c r="W590" s="559"/>
      <c r="X590" s="92"/>
      <c r="Y590" s="135"/>
      <c r="Z590" s="135"/>
      <c r="AA590" s="135"/>
      <c r="AB590" s="233"/>
    </row>
    <row r="591" spans="2:28" ht="13.5" customHeight="1" x14ac:dyDescent="0.15">
      <c r="B591" s="150"/>
      <c r="C591" s="32"/>
      <c r="D591" s="541"/>
      <c r="E591" s="541"/>
      <c r="F591" s="541"/>
      <c r="G591" s="541"/>
      <c r="H591" s="541"/>
      <c r="I591" s="541"/>
      <c r="J591" s="541"/>
      <c r="K591" s="542"/>
      <c r="L591" s="542"/>
      <c r="M591" s="542"/>
      <c r="N591" s="542"/>
      <c r="O591" s="542"/>
      <c r="P591" s="542"/>
      <c r="Q591" s="542"/>
      <c r="R591" s="540"/>
      <c r="S591" s="509"/>
      <c r="T591" s="510"/>
      <c r="U591" s="510"/>
      <c r="V591" s="510"/>
      <c r="W591" s="559"/>
      <c r="X591" s="92"/>
      <c r="Y591" s="135"/>
      <c r="Z591" s="135"/>
      <c r="AA591" s="135"/>
      <c r="AB591" s="233"/>
    </row>
    <row r="592" spans="2:28" ht="13.5" customHeight="1" x14ac:dyDescent="0.15">
      <c r="B592" s="313" t="s">
        <v>54</v>
      </c>
      <c r="C592" s="32"/>
      <c r="D592" s="305"/>
      <c r="E592" s="305"/>
      <c r="F592" s="305"/>
      <c r="G592" s="305"/>
      <c r="H592" s="305"/>
      <c r="I592" s="305"/>
      <c r="J592" s="305"/>
      <c r="K592" s="306"/>
      <c r="L592" s="306"/>
      <c r="M592" s="306"/>
      <c r="N592" s="306"/>
      <c r="O592" s="306"/>
      <c r="P592" s="306"/>
      <c r="Q592" s="306"/>
      <c r="R592" s="307"/>
      <c r="S592" s="302"/>
      <c r="T592" s="303"/>
      <c r="U592" s="303"/>
      <c r="V592" s="303"/>
      <c r="W592" s="304"/>
      <c r="X592" s="92"/>
      <c r="Y592" s="135"/>
      <c r="Z592" s="135"/>
      <c r="AA592" s="135"/>
      <c r="AB592" s="233"/>
    </row>
    <row r="593" spans="1:28" ht="13.5" customHeight="1" x14ac:dyDescent="0.15">
      <c r="B593" s="313"/>
      <c r="C593" s="870" t="s">
        <v>708</v>
      </c>
      <c r="D593" s="870"/>
      <c r="E593" s="870"/>
      <c r="F593" s="870"/>
      <c r="G593" s="870"/>
      <c r="H593" s="870"/>
      <c r="I593" s="870"/>
      <c r="J593" s="870"/>
      <c r="K593" s="870"/>
      <c r="L593" s="870"/>
      <c r="M593" s="871" t="s">
        <v>485</v>
      </c>
      <c r="N593" s="871"/>
      <c r="O593" s="871"/>
      <c r="P593" s="871"/>
      <c r="Q593" s="871"/>
      <c r="R593" s="871"/>
      <c r="S593" s="871"/>
      <c r="T593" s="871"/>
      <c r="U593" s="871"/>
      <c r="V593" s="871"/>
      <c r="W593" s="871"/>
      <c r="X593" s="871"/>
      <c r="Y593" s="871"/>
      <c r="Z593" s="871"/>
      <c r="AA593" s="135"/>
      <c r="AB593" s="233"/>
    </row>
    <row r="594" spans="1:28" ht="34.5" customHeight="1" x14ac:dyDescent="0.15">
      <c r="B594" s="313"/>
      <c r="C594" s="870"/>
      <c r="D594" s="870"/>
      <c r="E594" s="870"/>
      <c r="F594" s="870"/>
      <c r="G594" s="870"/>
      <c r="H594" s="870"/>
      <c r="I594" s="870"/>
      <c r="J594" s="870"/>
      <c r="K594" s="870"/>
      <c r="L594" s="870"/>
      <c r="M594" s="871"/>
      <c r="N594" s="871"/>
      <c r="O594" s="871"/>
      <c r="P594" s="871"/>
      <c r="Q594" s="871"/>
      <c r="R594" s="871"/>
      <c r="S594" s="871"/>
      <c r="T594" s="871"/>
      <c r="U594" s="871"/>
      <c r="V594" s="871"/>
      <c r="W594" s="871"/>
      <c r="X594" s="871"/>
      <c r="Y594" s="871"/>
      <c r="Z594" s="871"/>
      <c r="AA594" s="135"/>
      <c r="AB594" s="233"/>
    </row>
    <row r="595" spans="1:28" ht="13.5" customHeight="1" thickBot="1" x14ac:dyDescent="0.2">
      <c r="A595" s="29"/>
      <c r="B595" s="94"/>
      <c r="C595" s="36"/>
      <c r="D595" s="481"/>
      <c r="E595" s="481"/>
      <c r="F595" s="481"/>
      <c r="G595" s="481"/>
      <c r="H595" s="481"/>
      <c r="I595" s="481"/>
      <c r="J595" s="481"/>
      <c r="K595" s="482"/>
      <c r="L595" s="482"/>
      <c r="M595" s="482"/>
      <c r="N595" s="482"/>
      <c r="O595" s="482"/>
      <c r="P595" s="482"/>
      <c r="Q595" s="482"/>
      <c r="R595" s="483"/>
      <c r="S595" s="488"/>
      <c r="T595" s="448"/>
      <c r="U595" s="448"/>
      <c r="V595" s="448"/>
      <c r="W595" s="489"/>
      <c r="X595" s="244"/>
      <c r="Y595" s="38"/>
      <c r="Z595" s="38"/>
      <c r="AA595" s="38"/>
      <c r="AB595" s="246"/>
    </row>
    <row r="596" spans="1:28" ht="25.5" customHeight="1" x14ac:dyDescent="0.15">
      <c r="A596" s="281"/>
      <c r="B596" s="282"/>
      <c r="C596" s="338" t="s">
        <v>116</v>
      </c>
      <c r="D596" s="648" t="s">
        <v>161</v>
      </c>
      <c r="E596" s="648"/>
      <c r="F596" s="648"/>
      <c r="G596" s="648"/>
      <c r="H596" s="648"/>
      <c r="I596" s="648"/>
      <c r="J596" s="648"/>
      <c r="K596" s="649"/>
      <c r="L596" s="649"/>
      <c r="M596" s="649"/>
      <c r="N596" s="649"/>
      <c r="O596" s="649"/>
      <c r="P596" s="649"/>
      <c r="Q596" s="649"/>
      <c r="R596" s="650"/>
      <c r="S596" s="645" t="s">
        <v>410</v>
      </c>
      <c r="T596" s="646"/>
      <c r="U596" s="646"/>
      <c r="V596" s="646"/>
      <c r="W596" s="647"/>
      <c r="X596" s="285"/>
      <c r="Y596" s="283"/>
      <c r="Z596" s="283"/>
      <c r="AA596" s="283"/>
      <c r="AB596" s="287"/>
    </row>
    <row r="597" spans="1:28" ht="11.25" customHeight="1" x14ac:dyDescent="0.15">
      <c r="B597" s="313"/>
      <c r="C597" s="32"/>
      <c r="D597" s="541"/>
      <c r="E597" s="541"/>
      <c r="F597" s="541"/>
      <c r="G597" s="541"/>
      <c r="H597" s="541"/>
      <c r="I597" s="541"/>
      <c r="J597" s="541"/>
      <c r="K597" s="539"/>
      <c r="L597" s="539"/>
      <c r="M597" s="539"/>
      <c r="N597" s="539"/>
      <c r="O597" s="539"/>
      <c r="P597" s="539"/>
      <c r="Q597" s="539"/>
      <c r="R597" s="540"/>
      <c r="S597" s="509"/>
      <c r="T597" s="510"/>
      <c r="U597" s="510"/>
      <c r="V597" s="510"/>
      <c r="W597" s="559"/>
      <c r="X597" s="92"/>
      <c r="Y597" s="135"/>
      <c r="Z597" s="135"/>
      <c r="AA597" s="135"/>
      <c r="AB597" s="233"/>
    </row>
    <row r="598" spans="1:28" x14ac:dyDescent="0.15">
      <c r="B598" s="313" t="s">
        <v>54</v>
      </c>
      <c r="C598" s="32"/>
      <c r="D598" s="313"/>
      <c r="E598" s="313"/>
      <c r="F598" s="313"/>
      <c r="G598" s="313"/>
      <c r="H598" s="313"/>
      <c r="I598" s="135"/>
      <c r="J598" s="135"/>
      <c r="K598" s="135"/>
      <c r="L598" s="532"/>
      <c r="M598" s="532"/>
      <c r="N598" s="532"/>
      <c r="O598" s="532"/>
      <c r="P598" s="135"/>
      <c r="Q598" s="135"/>
      <c r="R598" s="135"/>
      <c r="S598" s="92"/>
      <c r="T598" s="135"/>
      <c r="U598" s="135"/>
      <c r="V598" s="135"/>
      <c r="W598" s="93"/>
      <c r="X598" s="92"/>
      <c r="Y598" s="135"/>
      <c r="Z598" s="135"/>
      <c r="AA598" s="135"/>
      <c r="AB598" s="233"/>
    </row>
    <row r="599" spans="1:28" s="2" customFormat="1" ht="16.5" customHeight="1" x14ac:dyDescent="0.15">
      <c r="A599" s="146"/>
      <c r="B599" s="315"/>
      <c r="C599" s="515" t="s">
        <v>159</v>
      </c>
      <c r="D599" s="515"/>
      <c r="E599" s="515"/>
      <c r="F599" s="515"/>
      <c r="G599" s="515"/>
      <c r="H599" s="515"/>
      <c r="I599" s="515"/>
      <c r="J599" s="515"/>
      <c r="K599" s="515"/>
      <c r="L599" s="515"/>
      <c r="M599" s="525" t="s">
        <v>160</v>
      </c>
      <c r="N599" s="525"/>
      <c r="O599" s="525"/>
      <c r="P599" s="525"/>
      <c r="Q599" s="525"/>
      <c r="R599" s="525"/>
      <c r="S599" s="525"/>
      <c r="T599" s="525"/>
      <c r="U599" s="525"/>
      <c r="V599" s="525"/>
      <c r="W599" s="525"/>
      <c r="X599" s="525"/>
      <c r="Y599" s="525"/>
      <c r="Z599" s="525"/>
      <c r="AA599" s="312"/>
      <c r="AB599" s="230"/>
    </row>
    <row r="600" spans="1:28" s="2" customFormat="1" ht="37.5" customHeight="1" x14ac:dyDescent="0.15">
      <c r="A600" s="146"/>
      <c r="B600" s="312"/>
      <c r="C600" s="515"/>
      <c r="D600" s="515"/>
      <c r="E600" s="515"/>
      <c r="F600" s="515"/>
      <c r="G600" s="515"/>
      <c r="H600" s="515"/>
      <c r="I600" s="515"/>
      <c r="J600" s="515"/>
      <c r="K600" s="515"/>
      <c r="L600" s="515"/>
      <c r="M600" s="525"/>
      <c r="N600" s="525"/>
      <c r="O600" s="525"/>
      <c r="P600" s="525"/>
      <c r="Q600" s="525"/>
      <c r="R600" s="525"/>
      <c r="S600" s="525"/>
      <c r="T600" s="525"/>
      <c r="U600" s="525"/>
      <c r="V600" s="525"/>
      <c r="W600" s="525"/>
      <c r="X600" s="525"/>
      <c r="Y600" s="525"/>
      <c r="Z600" s="525"/>
      <c r="AA600" s="312"/>
      <c r="AB600" s="230"/>
    </row>
    <row r="601" spans="1:28" ht="7.5" customHeight="1" x14ac:dyDescent="0.15">
      <c r="B601" s="313"/>
      <c r="C601" s="32"/>
      <c r="D601" s="313"/>
      <c r="E601" s="313"/>
      <c r="F601" s="313"/>
      <c r="G601" s="313"/>
      <c r="H601" s="313"/>
      <c r="I601" s="135"/>
      <c r="J601" s="135"/>
      <c r="K601" s="135"/>
      <c r="L601" s="339"/>
      <c r="M601" s="339"/>
      <c r="N601" s="339"/>
      <c r="O601" s="339"/>
      <c r="P601" s="135"/>
      <c r="Q601" s="312"/>
      <c r="R601" s="312"/>
      <c r="S601" s="323"/>
      <c r="T601" s="312"/>
      <c r="U601" s="312"/>
      <c r="V601" s="312"/>
      <c r="W601" s="324"/>
      <c r="X601" s="323"/>
      <c r="Y601" s="312"/>
      <c r="Z601" s="135"/>
      <c r="AA601" s="135"/>
      <c r="AB601" s="233"/>
    </row>
    <row r="602" spans="1:28" ht="6.75" customHeight="1" x14ac:dyDescent="0.15">
      <c r="A602" s="7"/>
      <c r="B602" s="8"/>
      <c r="C602" s="8"/>
      <c r="D602" s="8"/>
      <c r="E602" s="8"/>
      <c r="F602" s="8"/>
      <c r="G602" s="8"/>
      <c r="H602" s="8"/>
      <c r="I602" s="8"/>
      <c r="J602" s="8"/>
      <c r="K602" s="8"/>
      <c r="L602" s="4"/>
      <c r="M602" s="4"/>
      <c r="N602" s="4"/>
      <c r="O602" s="4"/>
      <c r="P602" s="135"/>
      <c r="S602" s="92"/>
      <c r="T602" s="135"/>
      <c r="U602" s="135"/>
      <c r="V602" s="135"/>
      <c r="W602" s="93"/>
      <c r="X602" s="92"/>
      <c r="Y602" s="135"/>
      <c r="Z602" s="135"/>
      <c r="AA602" s="135"/>
      <c r="AB602" s="233"/>
    </row>
    <row r="603" spans="1:28" x14ac:dyDescent="0.15">
      <c r="B603" s="128" t="s">
        <v>709</v>
      </c>
      <c r="C603" s="32"/>
      <c r="D603" s="150"/>
      <c r="E603" s="150"/>
      <c r="F603" s="150"/>
      <c r="G603" s="150"/>
      <c r="H603" s="150"/>
      <c r="I603" s="135"/>
      <c r="J603" s="135"/>
      <c r="K603" s="135"/>
      <c r="L603" s="4"/>
      <c r="M603" s="4"/>
      <c r="N603" s="4"/>
      <c r="O603" s="4"/>
      <c r="P603" s="135"/>
      <c r="S603" s="92"/>
      <c r="T603" s="135"/>
      <c r="U603" s="135"/>
      <c r="V603" s="135"/>
      <c r="W603" s="93"/>
      <c r="X603" s="92"/>
      <c r="Y603" s="135"/>
      <c r="Z603" s="135"/>
      <c r="AA603" s="135"/>
      <c r="AB603" s="233"/>
    </row>
    <row r="604" spans="1:28" x14ac:dyDescent="0.15">
      <c r="B604" s="129" t="s">
        <v>368</v>
      </c>
      <c r="C604" s="32"/>
      <c r="D604" s="150"/>
      <c r="E604" s="150"/>
      <c r="F604" s="150"/>
      <c r="G604" s="150"/>
      <c r="H604" s="150"/>
      <c r="I604" s="135"/>
      <c r="J604" s="135"/>
      <c r="K604" s="135"/>
      <c r="L604" s="4"/>
      <c r="M604" s="4"/>
      <c r="N604" s="4"/>
      <c r="O604" s="4"/>
      <c r="P604" s="135"/>
      <c r="S604" s="92"/>
      <c r="T604" s="135"/>
      <c r="U604" s="135"/>
      <c r="V604" s="135"/>
      <c r="W604" s="93"/>
      <c r="X604" s="92"/>
      <c r="Y604" s="135"/>
      <c r="Z604" s="135"/>
      <c r="AA604" s="135"/>
      <c r="AB604" s="233"/>
    </row>
    <row r="605" spans="1:28" ht="39" customHeight="1" x14ac:dyDescent="0.15">
      <c r="B605" s="150"/>
      <c r="C605" s="530" t="s">
        <v>162</v>
      </c>
      <c r="D605" s="541" t="s">
        <v>163</v>
      </c>
      <c r="E605" s="541"/>
      <c r="F605" s="541"/>
      <c r="G605" s="541"/>
      <c r="H605" s="541"/>
      <c r="I605" s="541"/>
      <c r="J605" s="541"/>
      <c r="K605" s="541"/>
      <c r="L605" s="541"/>
      <c r="M605" s="541"/>
      <c r="N605" s="541"/>
      <c r="O605" s="541"/>
      <c r="P605" s="541"/>
      <c r="Q605" s="541"/>
      <c r="R605" s="560"/>
      <c r="S605" s="509" t="s">
        <v>410</v>
      </c>
      <c r="T605" s="510"/>
      <c r="U605" s="510"/>
      <c r="V605" s="510"/>
      <c r="W605" s="559"/>
      <c r="X605" s="92"/>
      <c r="Y605" s="135"/>
      <c r="Z605" s="135"/>
      <c r="AA605" s="135"/>
      <c r="AB605" s="233"/>
    </row>
    <row r="606" spans="1:28" ht="4.5" customHeight="1" x14ac:dyDescent="0.15">
      <c r="B606" s="150"/>
      <c r="C606" s="530"/>
      <c r="D606" s="541"/>
      <c r="E606" s="541"/>
      <c r="F606" s="541"/>
      <c r="G606" s="541"/>
      <c r="H606" s="541"/>
      <c r="I606" s="541"/>
      <c r="J606" s="541"/>
      <c r="K606" s="541"/>
      <c r="L606" s="541"/>
      <c r="M606" s="541"/>
      <c r="N606" s="541"/>
      <c r="O606" s="541"/>
      <c r="P606" s="541"/>
      <c r="Q606" s="541"/>
      <c r="R606" s="560"/>
      <c r="S606" s="92"/>
      <c r="T606" s="135"/>
      <c r="U606" s="135"/>
      <c r="V606" s="135"/>
      <c r="W606" s="93"/>
      <c r="X606" s="92"/>
      <c r="Y606" s="135"/>
      <c r="Z606" s="135"/>
      <c r="AA606" s="135"/>
      <c r="AB606" s="233"/>
    </row>
    <row r="607" spans="1:28" ht="7.5" customHeight="1" x14ac:dyDescent="0.15">
      <c r="B607" s="150"/>
      <c r="C607" s="32"/>
      <c r="D607" s="150"/>
      <c r="E607" s="150"/>
      <c r="F607" s="150"/>
      <c r="G607" s="150"/>
      <c r="H607" s="150"/>
      <c r="I607" s="135"/>
      <c r="J607" s="135"/>
      <c r="K607" s="135"/>
      <c r="L607" s="4"/>
      <c r="M607" s="4"/>
      <c r="N607" s="4"/>
      <c r="O607" s="4"/>
      <c r="P607" s="135"/>
      <c r="S607" s="92"/>
      <c r="T607" s="135"/>
      <c r="U607" s="135"/>
      <c r="V607" s="135"/>
      <c r="W607" s="93"/>
      <c r="X607" s="92"/>
      <c r="Y607" s="135"/>
      <c r="Z607" s="135"/>
      <c r="AA607" s="135"/>
      <c r="AB607" s="233"/>
    </row>
    <row r="608" spans="1:28" ht="27" customHeight="1" x14ac:dyDescent="0.15">
      <c r="B608" s="135"/>
      <c r="C608" s="32"/>
      <c r="D608" s="541" t="s">
        <v>164</v>
      </c>
      <c r="E608" s="541"/>
      <c r="F608" s="541"/>
      <c r="G608" s="541"/>
      <c r="H608" s="541"/>
      <c r="I608" s="541"/>
      <c r="J608" s="541"/>
      <c r="K608" s="542"/>
      <c r="L608" s="542"/>
      <c r="M608" s="542"/>
      <c r="N608" s="542"/>
      <c r="O608" s="542"/>
      <c r="P608" s="542"/>
      <c r="Q608" s="542"/>
      <c r="R608" s="540"/>
      <c r="S608" s="509" t="s">
        <v>410</v>
      </c>
      <c r="T608" s="510"/>
      <c r="U608" s="510"/>
      <c r="V608" s="510"/>
      <c r="W608" s="559"/>
      <c r="X608" s="92"/>
      <c r="Y608" s="135"/>
      <c r="Z608" s="135"/>
      <c r="AA608" s="135"/>
      <c r="AB608" s="233"/>
    </row>
    <row r="609" spans="2:31" ht="10.5" customHeight="1" x14ac:dyDescent="0.15">
      <c r="B609" s="150"/>
      <c r="C609" s="32"/>
      <c r="D609" s="150"/>
      <c r="E609" s="150"/>
      <c r="F609" s="150"/>
      <c r="G609" s="150"/>
      <c r="H609" s="150"/>
      <c r="I609" s="135"/>
      <c r="J609" s="135"/>
      <c r="K609" s="135"/>
      <c r="L609" s="4"/>
      <c r="M609" s="4"/>
      <c r="N609" s="4"/>
      <c r="O609" s="4"/>
      <c r="P609" s="135"/>
      <c r="S609" s="92"/>
      <c r="T609" s="135"/>
      <c r="U609" s="135"/>
      <c r="V609" s="135"/>
      <c r="W609" s="93"/>
      <c r="X609" s="92"/>
      <c r="Y609" s="135"/>
      <c r="Z609" s="135"/>
      <c r="AA609" s="135"/>
      <c r="AB609" s="233"/>
    </row>
    <row r="610" spans="2:31" ht="25.5" customHeight="1" x14ac:dyDescent="0.15">
      <c r="B610" s="150"/>
      <c r="C610" s="32" t="s">
        <v>110</v>
      </c>
      <c r="D610" s="541" t="s">
        <v>165</v>
      </c>
      <c r="E610" s="541"/>
      <c r="F610" s="541"/>
      <c r="G610" s="541"/>
      <c r="H610" s="541"/>
      <c r="I610" s="541"/>
      <c r="J610" s="541"/>
      <c r="K610" s="542"/>
      <c r="L610" s="542"/>
      <c r="M610" s="542"/>
      <c r="N610" s="542"/>
      <c r="O610" s="542"/>
      <c r="P610" s="542"/>
      <c r="Q610" s="542"/>
      <c r="R610" s="540"/>
      <c r="S610" s="509" t="s">
        <v>410</v>
      </c>
      <c r="T610" s="510"/>
      <c r="U610" s="510"/>
      <c r="V610" s="510"/>
      <c r="W610" s="559"/>
      <c r="X610" s="92"/>
      <c r="Y610" s="135"/>
      <c r="Z610" s="135"/>
      <c r="AA610" s="135"/>
      <c r="AB610" s="233"/>
    </row>
    <row r="611" spans="2:31" ht="12.75" customHeight="1" x14ac:dyDescent="0.15">
      <c r="B611" s="150"/>
      <c r="C611" s="32"/>
      <c r="D611" s="138"/>
      <c r="E611" s="138"/>
      <c r="F611" s="138"/>
      <c r="G611" s="138"/>
      <c r="H611" s="138"/>
      <c r="I611" s="138"/>
      <c r="J611" s="138"/>
      <c r="K611" s="135"/>
      <c r="L611" s="197"/>
      <c r="M611" s="197"/>
      <c r="P611" s="135"/>
      <c r="S611" s="509"/>
      <c r="T611" s="510"/>
      <c r="U611" s="510"/>
      <c r="V611" s="510"/>
      <c r="W611" s="559"/>
      <c r="X611" s="92"/>
      <c r="Y611" s="135"/>
      <c r="Z611" s="135"/>
      <c r="AA611" s="135"/>
      <c r="AB611" s="233"/>
    </row>
    <row r="612" spans="2:31" x14ac:dyDescent="0.15">
      <c r="B612" s="135"/>
      <c r="C612" s="150" t="s">
        <v>232</v>
      </c>
      <c r="D612" s="150"/>
      <c r="E612" s="150"/>
      <c r="F612" s="150"/>
      <c r="G612" s="150"/>
      <c r="H612" s="150"/>
      <c r="I612" s="135"/>
      <c r="J612" s="135"/>
      <c r="K612" s="135"/>
      <c r="L612" s="4"/>
      <c r="M612" s="4"/>
      <c r="N612" s="4"/>
      <c r="O612" s="4"/>
      <c r="P612" s="135"/>
      <c r="S612" s="92"/>
      <c r="T612" s="135"/>
      <c r="U612" s="135"/>
      <c r="V612" s="135"/>
      <c r="W612" s="93"/>
      <c r="X612" s="92"/>
      <c r="Y612" s="135"/>
      <c r="Z612" s="135"/>
      <c r="AA612" s="135"/>
      <c r="AB612" s="233"/>
    </row>
    <row r="613" spans="2:31" x14ac:dyDescent="0.15">
      <c r="B613" s="150" t="s">
        <v>55</v>
      </c>
      <c r="C613" s="32"/>
      <c r="D613" s="150"/>
      <c r="E613" s="150"/>
      <c r="F613" s="150"/>
      <c r="G613" s="150"/>
      <c r="H613" s="150"/>
      <c r="I613" s="135"/>
      <c r="J613" s="135"/>
      <c r="K613" s="135"/>
      <c r="L613" s="4"/>
      <c r="M613" s="4"/>
      <c r="N613" s="4"/>
      <c r="O613" s="4"/>
      <c r="P613" s="135"/>
      <c r="S613" s="92"/>
      <c r="T613" s="135"/>
      <c r="U613" s="135"/>
      <c r="V613" s="135"/>
      <c r="W613" s="93"/>
      <c r="X613" s="92"/>
      <c r="Y613" s="135"/>
      <c r="Z613" s="135"/>
      <c r="AA613" s="135"/>
      <c r="AB613" s="233"/>
    </row>
    <row r="614" spans="2:31" ht="5.25" customHeight="1" x14ac:dyDescent="0.15">
      <c r="B614" s="150"/>
      <c r="C614" s="32"/>
      <c r="D614" s="150"/>
      <c r="E614" s="150"/>
      <c r="F614" s="150"/>
      <c r="G614" s="150"/>
      <c r="H614" s="150"/>
      <c r="I614" s="135"/>
      <c r="J614" s="135"/>
      <c r="K614" s="135"/>
      <c r="L614" s="532"/>
      <c r="M614" s="532"/>
      <c r="N614" s="532"/>
      <c r="O614" s="532"/>
      <c r="P614" s="135"/>
      <c r="S614" s="92"/>
      <c r="T614" s="135"/>
      <c r="U614" s="135"/>
      <c r="V614" s="135"/>
      <c r="W614" s="93"/>
      <c r="X614" s="92"/>
      <c r="Y614" s="135"/>
      <c r="Z614" s="135"/>
      <c r="AA614" s="135"/>
      <c r="AB614" s="233"/>
    </row>
    <row r="615" spans="2:31" ht="17.25" customHeight="1" x14ac:dyDescent="0.15">
      <c r="B615" s="135"/>
      <c r="C615" s="515" t="s">
        <v>166</v>
      </c>
      <c r="D615" s="515"/>
      <c r="E615" s="515"/>
      <c r="F615" s="515"/>
      <c r="G615" s="515"/>
      <c r="H615" s="515"/>
      <c r="I615" s="515"/>
      <c r="J615" s="525" t="s">
        <v>167</v>
      </c>
      <c r="K615" s="525"/>
      <c r="L615" s="525"/>
      <c r="M615" s="525"/>
      <c r="N615" s="525"/>
      <c r="O615" s="525"/>
      <c r="P615" s="529" t="s">
        <v>168</v>
      </c>
      <c r="Q615" s="529"/>
      <c r="R615" s="529"/>
      <c r="S615" s="529"/>
      <c r="T615" s="529"/>
      <c r="U615" s="529"/>
      <c r="V615" s="529"/>
      <c r="W615" s="529"/>
      <c r="X615" s="529"/>
      <c r="Y615" s="529"/>
      <c r="Z615" s="529"/>
      <c r="AA615" s="529"/>
      <c r="AB615" s="237"/>
    </row>
    <row r="616" spans="2:31" ht="30" customHeight="1" x14ac:dyDescent="0.15">
      <c r="B616" s="150"/>
      <c r="C616" s="515"/>
      <c r="D616" s="515"/>
      <c r="E616" s="515"/>
      <c r="F616" s="515"/>
      <c r="G616" s="515"/>
      <c r="H616" s="515"/>
      <c r="I616" s="515"/>
      <c r="J616" s="529"/>
      <c r="K616" s="529"/>
      <c r="L616" s="529"/>
      <c r="M616" s="529"/>
      <c r="N616" s="529"/>
      <c r="O616" s="529"/>
      <c r="P616" s="529"/>
      <c r="Q616" s="529"/>
      <c r="R616" s="529"/>
      <c r="S616" s="529"/>
      <c r="T616" s="529"/>
      <c r="U616" s="529"/>
      <c r="V616" s="529"/>
      <c r="W616" s="529"/>
      <c r="X616" s="529"/>
      <c r="Y616" s="529"/>
      <c r="Z616" s="529"/>
      <c r="AA616" s="529"/>
      <c r="AB616" s="237"/>
    </row>
    <row r="617" spans="2:31" ht="30" customHeight="1" x14ac:dyDescent="0.15">
      <c r="B617" s="222"/>
      <c r="C617" s="515"/>
      <c r="D617" s="515"/>
      <c r="E617" s="515"/>
      <c r="F617" s="515"/>
      <c r="G617" s="515"/>
      <c r="H617" s="515"/>
      <c r="I617" s="515"/>
      <c r="J617" s="529"/>
      <c r="K617" s="529"/>
      <c r="L617" s="529"/>
      <c r="M617" s="529"/>
      <c r="N617" s="529"/>
      <c r="O617" s="529"/>
      <c r="P617" s="529"/>
      <c r="Q617" s="529"/>
      <c r="R617" s="529"/>
      <c r="S617" s="529"/>
      <c r="T617" s="529"/>
      <c r="U617" s="529"/>
      <c r="V617" s="529"/>
      <c r="W617" s="529"/>
      <c r="X617" s="529"/>
      <c r="Y617" s="529"/>
      <c r="Z617" s="529"/>
      <c r="AA617" s="529"/>
      <c r="AB617" s="237"/>
    </row>
    <row r="618" spans="2:31" ht="8.25" customHeight="1" x14ac:dyDescent="0.15">
      <c r="B618" s="222"/>
      <c r="C618" s="215"/>
      <c r="D618" s="215"/>
      <c r="E618" s="215"/>
      <c r="F618" s="23"/>
      <c r="G618" s="23"/>
      <c r="H618" s="23"/>
      <c r="I618" s="23"/>
      <c r="J618" s="160"/>
      <c r="K618" s="160"/>
      <c r="L618" s="160"/>
      <c r="M618" s="160"/>
      <c r="O618" s="4"/>
      <c r="P618" s="135"/>
      <c r="Q618" s="135"/>
      <c r="R618" s="135"/>
      <c r="S618" s="135"/>
      <c r="T618" s="135"/>
      <c r="U618" s="135"/>
      <c r="V618" s="135"/>
      <c r="W618" s="93"/>
      <c r="X618" s="92"/>
      <c r="Y618" s="135"/>
      <c r="Z618" s="135"/>
      <c r="AA618" s="135"/>
      <c r="AB618" s="233"/>
    </row>
    <row r="619" spans="2:31" ht="4.5" customHeight="1" x14ac:dyDescent="0.15">
      <c r="B619" s="222"/>
      <c r="C619" s="32"/>
      <c r="D619" s="150"/>
      <c r="E619" s="150"/>
      <c r="F619" s="150"/>
      <c r="G619" s="150"/>
      <c r="H619" s="150"/>
      <c r="I619" s="135"/>
      <c r="J619" s="135"/>
      <c r="K619" s="135"/>
      <c r="L619" s="532"/>
      <c r="M619" s="532"/>
      <c r="N619" s="532"/>
      <c r="O619" s="532"/>
      <c r="P619" s="135"/>
      <c r="S619" s="92"/>
      <c r="T619" s="135"/>
      <c r="U619" s="135"/>
      <c r="V619" s="135"/>
      <c r="W619" s="93"/>
      <c r="X619" s="92"/>
      <c r="Y619" s="135"/>
      <c r="Z619" s="135"/>
      <c r="AA619" s="135"/>
      <c r="AB619" s="233"/>
    </row>
    <row r="620" spans="2:31" x14ac:dyDescent="0.15">
      <c r="B620" s="137" t="s">
        <v>710</v>
      </c>
      <c r="C620" s="122"/>
      <c r="D620" s="48"/>
      <c r="E620" s="48"/>
      <c r="F620" s="48"/>
      <c r="G620" s="48"/>
      <c r="H620" s="48"/>
      <c r="I620" s="49"/>
      <c r="J620" s="49"/>
      <c r="K620" s="135"/>
      <c r="L620" s="4"/>
      <c r="M620" s="4"/>
      <c r="N620" s="4"/>
      <c r="O620" s="4"/>
      <c r="P620" s="135"/>
      <c r="S620" s="92"/>
      <c r="T620" s="135"/>
      <c r="U620" s="135"/>
      <c r="V620" s="135"/>
      <c r="W620" s="93"/>
      <c r="X620" s="92"/>
      <c r="Y620" s="135"/>
      <c r="Z620" s="135"/>
      <c r="AA620" s="135"/>
      <c r="AB620" s="233"/>
    </row>
    <row r="621" spans="2:31" x14ac:dyDescent="0.15">
      <c r="B621" s="136" t="s">
        <v>369</v>
      </c>
      <c r="C621" s="122"/>
      <c r="D621" s="48"/>
      <c r="E621" s="48"/>
      <c r="F621" s="48"/>
      <c r="G621" s="48"/>
      <c r="H621" s="48"/>
      <c r="I621" s="49"/>
      <c r="J621" s="49"/>
      <c r="K621" s="135"/>
      <c r="L621" s="4"/>
      <c r="M621" s="4"/>
      <c r="N621" s="4"/>
      <c r="O621" s="4"/>
      <c r="P621" s="135"/>
      <c r="S621" s="92"/>
      <c r="T621" s="135"/>
      <c r="U621" s="135"/>
      <c r="V621" s="135"/>
      <c r="W621" s="93"/>
      <c r="X621" s="92"/>
      <c r="Y621" s="135"/>
      <c r="Z621" s="135"/>
      <c r="AA621" s="135"/>
      <c r="AB621" s="233"/>
    </row>
    <row r="622" spans="2:31" ht="31.5" customHeight="1" x14ac:dyDescent="0.15">
      <c r="B622" s="48"/>
      <c r="C622" s="563" t="s">
        <v>320</v>
      </c>
      <c r="D622" s="563"/>
      <c r="E622" s="563"/>
      <c r="F622" s="563"/>
      <c r="G622" s="563"/>
      <c r="H622" s="563"/>
      <c r="I622" s="563"/>
      <c r="J622" s="563"/>
      <c r="K622" s="563"/>
      <c r="L622" s="563"/>
      <c r="M622" s="563"/>
      <c r="N622" s="563"/>
      <c r="O622" s="563"/>
      <c r="P622" s="563"/>
      <c r="Q622" s="563"/>
      <c r="R622" s="564"/>
      <c r="S622" s="92"/>
      <c r="T622" s="135"/>
      <c r="U622" s="135"/>
      <c r="V622" s="135"/>
      <c r="W622" s="93"/>
      <c r="X622" s="92"/>
      <c r="Y622" s="135"/>
      <c r="Z622" s="135"/>
      <c r="AA622" s="135"/>
      <c r="AB622" s="233"/>
    </row>
    <row r="623" spans="2:31" ht="66.75" customHeight="1" x14ac:dyDescent="0.15">
      <c r="B623" s="48"/>
      <c r="C623" s="122"/>
      <c r="D623" s="494" t="s">
        <v>745</v>
      </c>
      <c r="E623" s="522" t="s">
        <v>746</v>
      </c>
      <c r="F623" s="542"/>
      <c r="G623" s="542"/>
      <c r="H623" s="542"/>
      <c r="I623" s="542"/>
      <c r="J623" s="542"/>
      <c r="K623" s="542"/>
      <c r="L623" s="542"/>
      <c r="M623" s="542"/>
      <c r="N623" s="542"/>
      <c r="O623" s="542"/>
      <c r="P623" s="542"/>
      <c r="Q623" s="542"/>
      <c r="R623" s="540"/>
      <c r="S623" s="517" t="s">
        <v>397</v>
      </c>
      <c r="T623" s="518"/>
      <c r="U623" s="186" t="s">
        <v>398</v>
      </c>
      <c r="V623" s="513" t="s">
        <v>263</v>
      </c>
      <c r="W623" s="514"/>
      <c r="X623" s="526" t="s">
        <v>382</v>
      </c>
      <c r="Y623" s="527"/>
      <c r="Z623" s="527"/>
      <c r="AA623" s="527"/>
      <c r="AB623" s="528"/>
      <c r="AE623" s="504"/>
    </row>
    <row r="624" spans="2:31" ht="47.25" customHeight="1" x14ac:dyDescent="0.15">
      <c r="B624" s="48"/>
      <c r="C624" s="122"/>
      <c r="D624" s="494" t="s">
        <v>525</v>
      </c>
      <c r="E624" s="522" t="s">
        <v>747</v>
      </c>
      <c r="F624" s="542"/>
      <c r="G624" s="542"/>
      <c r="H624" s="542"/>
      <c r="I624" s="542"/>
      <c r="J624" s="542"/>
      <c r="K624" s="542"/>
      <c r="L624" s="542"/>
      <c r="M624" s="542"/>
      <c r="N624" s="542"/>
      <c r="O624" s="542"/>
      <c r="P624" s="542"/>
      <c r="Q624" s="542"/>
      <c r="R624" s="540"/>
      <c r="S624" s="517" t="s">
        <v>397</v>
      </c>
      <c r="T624" s="518"/>
      <c r="U624" s="186" t="s">
        <v>398</v>
      </c>
      <c r="V624" s="513" t="s">
        <v>263</v>
      </c>
      <c r="W624" s="514"/>
      <c r="X624" s="92"/>
      <c r="Y624" s="135"/>
      <c r="Z624" s="135"/>
      <c r="AA624" s="135"/>
      <c r="AB624" s="233"/>
    </row>
    <row r="625" spans="1:28" ht="30" customHeight="1" x14ac:dyDescent="0.15">
      <c r="B625" s="48"/>
      <c r="C625" s="122"/>
      <c r="D625" s="494" t="s">
        <v>748</v>
      </c>
      <c r="E625" s="522" t="s">
        <v>749</v>
      </c>
      <c r="F625" s="542"/>
      <c r="G625" s="542"/>
      <c r="H625" s="542"/>
      <c r="I625" s="542"/>
      <c r="J625" s="542"/>
      <c r="K625" s="542"/>
      <c r="L625" s="542"/>
      <c r="M625" s="542"/>
      <c r="N625" s="542"/>
      <c r="O625" s="542"/>
      <c r="P625" s="542"/>
      <c r="Q625" s="542"/>
      <c r="R625" s="540"/>
      <c r="S625" s="517" t="s">
        <v>397</v>
      </c>
      <c r="T625" s="518"/>
      <c r="U625" s="186" t="s">
        <v>398</v>
      </c>
      <c r="V625" s="513" t="s">
        <v>263</v>
      </c>
      <c r="W625" s="514"/>
      <c r="X625" s="883" t="s">
        <v>711</v>
      </c>
      <c r="Y625" s="884"/>
      <c r="Z625" s="884"/>
      <c r="AA625" s="884"/>
      <c r="AB625" s="885"/>
    </row>
    <row r="626" spans="1:28" ht="25.5" customHeight="1" x14ac:dyDescent="0.15">
      <c r="B626" s="48"/>
      <c r="C626" s="122"/>
      <c r="D626" s="139"/>
      <c r="E626" s="634" t="s">
        <v>321</v>
      </c>
      <c r="F626" s="635"/>
      <c r="G626" s="635"/>
      <c r="H626" s="634"/>
      <c r="I626" s="635"/>
      <c r="J626" s="635"/>
      <c r="K626" s="635"/>
      <c r="L626" s="635"/>
      <c r="M626" s="635"/>
      <c r="N626" s="635"/>
      <c r="O626" s="635"/>
      <c r="P626" s="635"/>
      <c r="Q626" s="636"/>
      <c r="S626" s="92"/>
      <c r="T626" s="135"/>
      <c r="U626" s="135"/>
      <c r="V626" s="135"/>
      <c r="W626" s="93"/>
      <c r="X626" s="886"/>
      <c r="Y626" s="887"/>
      <c r="Z626" s="887"/>
      <c r="AA626" s="887"/>
      <c r="AB626" s="888"/>
    </row>
    <row r="627" spans="1:28" ht="15.75" customHeight="1" thickBot="1" x14ac:dyDescent="0.2">
      <c r="B627" s="48"/>
      <c r="C627" s="122"/>
      <c r="D627" s="48"/>
      <c r="E627" s="48"/>
      <c r="F627" s="48"/>
      <c r="G627" s="48"/>
      <c r="H627" s="48"/>
      <c r="I627" s="49"/>
      <c r="J627" s="49"/>
      <c r="K627" s="135"/>
      <c r="L627" s="4"/>
      <c r="M627" s="4"/>
      <c r="N627" s="163"/>
      <c r="O627" s="163"/>
      <c r="P627" s="135"/>
      <c r="S627" s="92"/>
      <c r="T627" s="135"/>
      <c r="U627" s="135"/>
      <c r="V627" s="135"/>
      <c r="W627" s="93"/>
      <c r="X627" s="886"/>
      <c r="Y627" s="887"/>
      <c r="Z627" s="887"/>
      <c r="AA627" s="887"/>
      <c r="AB627" s="888"/>
    </row>
    <row r="628" spans="1:28" ht="58.5" customHeight="1" thickBot="1" x14ac:dyDescent="0.2">
      <c r="B628" s="48"/>
      <c r="C628" s="627" t="s">
        <v>803</v>
      </c>
      <c r="D628" s="628"/>
      <c r="E628" s="628"/>
      <c r="F628" s="628"/>
      <c r="G628" s="628"/>
      <c r="H628" s="628"/>
      <c r="I628" s="628"/>
      <c r="J628" s="628"/>
      <c r="K628" s="628"/>
      <c r="L628" s="628"/>
      <c r="M628" s="628"/>
      <c r="N628" s="628"/>
      <c r="O628" s="628"/>
      <c r="P628" s="628"/>
      <c r="Q628" s="628"/>
      <c r="R628" s="629"/>
      <c r="S628" s="135"/>
      <c r="T628" s="135"/>
      <c r="U628" s="135"/>
      <c r="V628" s="135"/>
      <c r="W628" s="93"/>
      <c r="X628" s="889"/>
      <c r="Y628" s="890"/>
      <c r="Z628" s="890"/>
      <c r="AA628" s="890"/>
      <c r="AB628" s="891"/>
    </row>
    <row r="629" spans="1:28" ht="9.75" customHeight="1" x14ac:dyDescent="0.15">
      <c r="B629" s="48"/>
      <c r="C629" s="223"/>
      <c r="D629" s="402"/>
      <c r="E629" s="402"/>
      <c r="F629" s="402"/>
      <c r="G629" s="402"/>
      <c r="H629" s="402"/>
      <c r="I629" s="402"/>
      <c r="J629" s="402"/>
      <c r="K629" s="402"/>
      <c r="L629" s="402"/>
      <c r="M629" s="402"/>
      <c r="N629" s="402"/>
      <c r="O629" s="402"/>
      <c r="P629" s="402"/>
      <c r="Q629" s="402"/>
      <c r="R629" s="403"/>
      <c r="S629" s="92"/>
      <c r="T629" s="135"/>
      <c r="U629" s="135"/>
      <c r="V629" s="135"/>
      <c r="W629" s="93"/>
      <c r="X629" s="92"/>
      <c r="Y629" s="135"/>
      <c r="Z629" s="135"/>
      <c r="AA629" s="135"/>
      <c r="AB629" s="233"/>
    </row>
    <row r="630" spans="1:28" x14ac:dyDescent="0.15">
      <c r="B630" s="128" t="s">
        <v>712</v>
      </c>
      <c r="C630" s="32"/>
      <c r="D630" s="150"/>
      <c r="E630" s="150"/>
      <c r="F630" s="150"/>
      <c r="G630" s="150"/>
      <c r="H630" s="150"/>
      <c r="I630" s="135"/>
      <c r="J630" s="135"/>
      <c r="K630" s="135"/>
      <c r="L630" s="4"/>
      <c r="M630" s="4"/>
      <c r="N630" s="4"/>
      <c r="O630" s="4"/>
      <c r="P630" s="135"/>
      <c r="S630" s="92"/>
      <c r="T630" s="135"/>
      <c r="U630" s="135"/>
      <c r="V630" s="135"/>
      <c r="W630" s="93"/>
      <c r="X630" s="92"/>
      <c r="Y630" s="135"/>
      <c r="Z630" s="135"/>
      <c r="AA630" s="135"/>
      <c r="AB630" s="233"/>
    </row>
    <row r="631" spans="1:28" x14ac:dyDescent="0.15">
      <c r="B631" s="129" t="s">
        <v>370</v>
      </c>
      <c r="C631" s="32"/>
      <c r="D631" s="150"/>
      <c r="E631" s="150"/>
      <c r="F631" s="150"/>
      <c r="G631" s="150"/>
      <c r="H631" s="150"/>
      <c r="I631" s="135"/>
      <c r="J631" s="135"/>
      <c r="K631" s="135"/>
      <c r="L631" s="4"/>
      <c r="M631" s="4"/>
      <c r="N631" s="4"/>
      <c r="O631" s="4"/>
      <c r="P631" s="135"/>
      <c r="S631" s="92"/>
      <c r="T631" s="135"/>
      <c r="U631" s="135"/>
      <c r="V631" s="135"/>
      <c r="W631" s="93"/>
      <c r="X631" s="92"/>
      <c r="Y631" s="135"/>
      <c r="Z631" s="135"/>
      <c r="AA631" s="135"/>
      <c r="AB631" s="233"/>
    </row>
    <row r="632" spans="1:28" ht="31.5" customHeight="1" x14ac:dyDescent="0.15">
      <c r="B632" s="135"/>
      <c r="C632" s="541" t="s">
        <v>518</v>
      </c>
      <c r="D632" s="541"/>
      <c r="E632" s="541"/>
      <c r="F632" s="541"/>
      <c r="G632" s="541"/>
      <c r="H632" s="541"/>
      <c r="I632" s="541"/>
      <c r="J632" s="541"/>
      <c r="K632" s="542"/>
      <c r="L632" s="542"/>
      <c r="M632" s="542"/>
      <c r="N632" s="542"/>
      <c r="O632" s="542"/>
      <c r="P632" s="542"/>
      <c r="Q632" s="542"/>
      <c r="R632" s="540"/>
      <c r="S632" s="517" t="s">
        <v>397</v>
      </c>
      <c r="T632" s="518"/>
      <c r="U632" s="186" t="s">
        <v>398</v>
      </c>
      <c r="V632" s="513" t="s">
        <v>263</v>
      </c>
      <c r="W632" s="514"/>
      <c r="X632" s="92"/>
      <c r="Y632" s="135"/>
      <c r="Z632" s="135"/>
      <c r="AA632" s="135"/>
      <c r="AB632" s="233"/>
    </row>
    <row r="633" spans="1:28" ht="9" customHeight="1" thickBot="1" x14ac:dyDescent="0.2">
      <c r="A633" s="29"/>
      <c r="B633" s="94"/>
      <c r="C633" s="36"/>
      <c r="D633" s="490"/>
      <c r="E633" s="490"/>
      <c r="F633" s="490"/>
      <c r="G633" s="490"/>
      <c r="H633" s="490"/>
      <c r="I633" s="490"/>
      <c r="J633" s="490"/>
      <c r="K633" s="38"/>
      <c r="L633" s="491"/>
      <c r="M633" s="492"/>
      <c r="N633" s="478"/>
      <c r="O633" s="478"/>
      <c r="P633" s="38"/>
      <c r="Q633" s="38"/>
      <c r="R633" s="38"/>
      <c r="S633" s="244"/>
      <c r="T633" s="38"/>
      <c r="U633" s="38"/>
      <c r="V633" s="38"/>
      <c r="W633" s="245"/>
      <c r="X633" s="244"/>
      <c r="Y633" s="38"/>
      <c r="Z633" s="38"/>
      <c r="AA633" s="38"/>
      <c r="AB633" s="246"/>
    </row>
    <row r="634" spans="1:28" ht="19.5" customHeight="1" x14ac:dyDescent="0.15">
      <c r="B634" s="137" t="s">
        <v>713</v>
      </c>
      <c r="C634" s="122"/>
      <c r="D634" s="48"/>
      <c r="E634" s="48"/>
      <c r="F634" s="48"/>
      <c r="G634" s="431"/>
      <c r="H634" s="431"/>
      <c r="I634" s="431"/>
      <c r="J634" s="431"/>
      <c r="K634" s="49"/>
      <c r="L634" s="449"/>
      <c r="M634" s="123"/>
      <c r="N634" s="74"/>
      <c r="O634" s="74"/>
      <c r="P634" s="49"/>
      <c r="Q634" s="50"/>
      <c r="R634" s="50"/>
      <c r="S634" s="92"/>
      <c r="T634" s="135"/>
      <c r="U634" s="135"/>
      <c r="V634" s="135"/>
      <c r="W634" s="93"/>
      <c r="X634" s="92"/>
      <c r="Y634" s="135"/>
      <c r="Z634" s="135"/>
      <c r="AA634" s="135"/>
      <c r="AB634" s="233"/>
    </row>
    <row r="635" spans="1:28" ht="27.75" customHeight="1" x14ac:dyDescent="0.15">
      <c r="B635" s="630" t="s">
        <v>547</v>
      </c>
      <c r="C635" s="579"/>
      <c r="D635" s="579"/>
      <c r="E635" s="579"/>
      <c r="F635" s="579"/>
      <c r="G635" s="579"/>
      <c r="H635" s="579"/>
      <c r="I635" s="579"/>
      <c r="J635" s="579"/>
      <c r="K635" s="579"/>
      <c r="L635" s="579"/>
      <c r="M635" s="579"/>
      <c r="N635" s="579"/>
      <c r="O635" s="579"/>
      <c r="P635" s="579"/>
      <c r="Q635" s="579"/>
      <c r="R635" s="580"/>
      <c r="S635" s="92"/>
      <c r="T635" s="135"/>
      <c r="U635" s="135"/>
      <c r="V635" s="135"/>
      <c r="W635" s="93"/>
      <c r="X635" s="92"/>
      <c r="Y635" s="135"/>
      <c r="Z635" s="135"/>
      <c r="AA635" s="135"/>
      <c r="AB635" s="233"/>
    </row>
    <row r="636" spans="1:28" ht="42" customHeight="1" x14ac:dyDescent="0.15">
      <c r="B636" s="450"/>
      <c r="C636" s="557" t="s">
        <v>548</v>
      </c>
      <c r="D636" s="557"/>
      <c r="E636" s="557"/>
      <c r="F636" s="557"/>
      <c r="G636" s="557"/>
      <c r="H636" s="557"/>
      <c r="I636" s="557"/>
      <c r="J636" s="557"/>
      <c r="K636" s="557"/>
      <c r="L636" s="557"/>
      <c r="M636" s="557"/>
      <c r="N636" s="557"/>
      <c r="O636" s="557"/>
      <c r="P636" s="557"/>
      <c r="Q636" s="557"/>
      <c r="R636" s="514"/>
      <c r="S636" s="581" t="s">
        <v>545</v>
      </c>
      <c r="T636" s="582"/>
      <c r="U636" s="123" t="s">
        <v>404</v>
      </c>
      <c r="V636" s="583" t="s">
        <v>263</v>
      </c>
      <c r="W636" s="584"/>
      <c r="X636" s="92"/>
      <c r="Y636" s="135"/>
      <c r="Z636" s="135"/>
      <c r="AA636" s="135"/>
      <c r="AB636" s="233"/>
    </row>
    <row r="637" spans="1:28" x14ac:dyDescent="0.15">
      <c r="B637" s="128" t="s">
        <v>714</v>
      </c>
      <c r="C637" s="32"/>
      <c r="D637" s="150"/>
      <c r="E637" s="150"/>
      <c r="F637" s="150"/>
      <c r="G637" s="150"/>
      <c r="H637" s="150"/>
      <c r="I637" s="135"/>
      <c r="J637" s="135"/>
      <c r="K637" s="135"/>
      <c r="L637" s="4"/>
      <c r="M637" s="4"/>
      <c r="N637" s="4"/>
      <c r="O637" s="4"/>
      <c r="P637" s="135"/>
      <c r="S637" s="92"/>
      <c r="T637" s="135"/>
      <c r="U637" s="135"/>
      <c r="V637" s="135"/>
      <c r="W637" s="93"/>
      <c r="X637" s="92"/>
      <c r="Y637" s="135"/>
      <c r="Z637" s="135"/>
      <c r="AA637" s="135"/>
      <c r="AB637" s="233"/>
    </row>
    <row r="638" spans="1:28" x14ac:dyDescent="0.15">
      <c r="B638" s="129" t="s">
        <v>371</v>
      </c>
      <c r="C638" s="32"/>
      <c r="D638" s="150"/>
      <c r="E638" s="150"/>
      <c r="F638" s="150"/>
      <c r="G638" s="150"/>
      <c r="H638" s="150"/>
      <c r="I638" s="135"/>
      <c r="J638" s="135"/>
      <c r="K638" s="135"/>
      <c r="L638" s="4"/>
      <c r="M638" s="4"/>
      <c r="N638" s="4"/>
      <c r="O638" s="4"/>
      <c r="P638" s="135"/>
      <c r="S638" s="92"/>
      <c r="T638" s="135"/>
      <c r="U638" s="135"/>
      <c r="V638" s="135"/>
      <c r="W638" s="93"/>
      <c r="X638" s="92"/>
      <c r="Y638" s="135"/>
      <c r="Z638" s="135"/>
      <c r="AA638" s="135"/>
      <c r="AB638" s="233"/>
    </row>
    <row r="639" spans="1:28" ht="42" customHeight="1" x14ac:dyDescent="0.15">
      <c r="B639" s="135"/>
      <c r="C639" s="541" t="s">
        <v>267</v>
      </c>
      <c r="D639" s="541"/>
      <c r="E639" s="541"/>
      <c r="F639" s="541"/>
      <c r="G639" s="541"/>
      <c r="H639" s="541"/>
      <c r="I639" s="541"/>
      <c r="J639" s="541"/>
      <c r="K639" s="542"/>
      <c r="L639" s="542"/>
      <c r="M639" s="542"/>
      <c r="N639" s="542"/>
      <c r="O639" s="542"/>
      <c r="P639" s="542"/>
      <c r="Q639" s="542"/>
      <c r="R639" s="540"/>
      <c r="S639" s="517" t="s">
        <v>397</v>
      </c>
      <c r="T639" s="518"/>
      <c r="U639" s="432" t="s">
        <v>404</v>
      </c>
      <c r="V639" s="513" t="s">
        <v>263</v>
      </c>
      <c r="W639" s="514"/>
      <c r="X639" s="92"/>
      <c r="Y639" s="135"/>
      <c r="Z639" s="135"/>
      <c r="AA639" s="135"/>
      <c r="AB639" s="233"/>
    </row>
    <row r="640" spans="1:28" ht="7.5" customHeight="1" x14ac:dyDescent="0.15">
      <c r="B640" s="390"/>
      <c r="C640" s="32"/>
      <c r="D640" s="390"/>
      <c r="E640" s="390"/>
      <c r="F640" s="390"/>
      <c r="G640" s="390"/>
      <c r="H640" s="390"/>
      <c r="I640" s="135"/>
      <c r="J640" s="135"/>
      <c r="K640" s="135"/>
      <c r="L640" s="201"/>
      <c r="M640" s="201"/>
      <c r="N640" s="4"/>
      <c r="O640" s="4"/>
      <c r="P640" s="135"/>
      <c r="Q640" s="135"/>
      <c r="R640" s="135"/>
      <c r="S640" s="92"/>
      <c r="T640" s="135"/>
      <c r="U640" s="135"/>
      <c r="V640" s="135"/>
      <c r="W640" s="93"/>
      <c r="X640" s="92"/>
      <c r="Y640" s="135"/>
      <c r="Z640" s="135"/>
      <c r="AA640" s="135"/>
      <c r="AB640" s="233"/>
    </row>
    <row r="641" spans="2:28" x14ac:dyDescent="0.15">
      <c r="B641" s="128" t="s">
        <v>715</v>
      </c>
      <c r="C641" s="32"/>
      <c r="D641" s="150"/>
      <c r="E641" s="150"/>
      <c r="F641" s="150"/>
      <c r="G641" s="150"/>
      <c r="H641" s="150"/>
      <c r="I641" s="135"/>
      <c r="J641" s="135"/>
      <c r="K641" s="135"/>
      <c r="L641" s="201"/>
      <c r="M641" s="201"/>
      <c r="N641" s="4"/>
      <c r="O641" s="4"/>
      <c r="P641" s="135"/>
      <c r="S641" s="92"/>
      <c r="T641" s="135"/>
      <c r="U641" s="135"/>
      <c r="V641" s="135"/>
      <c r="W641" s="93"/>
      <c r="X641" s="92"/>
      <c r="Y641" s="135"/>
      <c r="Z641" s="135"/>
      <c r="AA641" s="135"/>
      <c r="AB641" s="233"/>
    </row>
    <row r="642" spans="2:28" x14ac:dyDescent="0.15">
      <c r="B642" s="129" t="s">
        <v>449</v>
      </c>
      <c r="C642" s="32"/>
      <c r="D642" s="150"/>
      <c r="E642" s="150"/>
      <c r="F642" s="150"/>
      <c r="G642" s="150"/>
      <c r="H642" s="150"/>
      <c r="I642" s="135"/>
      <c r="J642" s="135"/>
      <c r="K642" s="135"/>
      <c r="L642" s="201"/>
      <c r="M642" s="201"/>
      <c r="N642" s="4"/>
      <c r="O642" s="4"/>
      <c r="P642" s="135"/>
      <c r="S642" s="92"/>
      <c r="T642" s="135"/>
      <c r="U642" s="135"/>
      <c r="V642" s="135"/>
      <c r="W642" s="93"/>
      <c r="X642" s="92"/>
      <c r="Y642" s="135"/>
      <c r="Z642" s="135"/>
      <c r="AA642" s="135"/>
      <c r="AB642" s="233"/>
    </row>
    <row r="643" spans="2:28" ht="27" customHeight="1" x14ac:dyDescent="0.15">
      <c r="B643" s="150"/>
      <c r="C643" s="32" t="s">
        <v>114</v>
      </c>
      <c r="D643" s="541" t="s">
        <v>170</v>
      </c>
      <c r="E643" s="541"/>
      <c r="F643" s="541"/>
      <c r="G643" s="541"/>
      <c r="H643" s="541"/>
      <c r="I643" s="541"/>
      <c r="J643" s="541"/>
      <c r="K643" s="542"/>
      <c r="L643" s="542"/>
      <c r="M643" s="542"/>
      <c r="N643" s="542"/>
      <c r="O643" s="542"/>
      <c r="P643" s="542"/>
      <c r="Q643" s="542"/>
      <c r="R643" s="540"/>
      <c r="S643" s="517" t="s">
        <v>397</v>
      </c>
      <c r="T643" s="518"/>
      <c r="U643" s="186" t="s">
        <v>398</v>
      </c>
      <c r="V643" s="513" t="s">
        <v>263</v>
      </c>
      <c r="W643" s="514"/>
      <c r="X643" s="92"/>
      <c r="Y643" s="135"/>
      <c r="Z643" s="135"/>
      <c r="AA643" s="135"/>
      <c r="AB643" s="233"/>
    </row>
    <row r="644" spans="2:28" ht="30" customHeight="1" x14ac:dyDescent="0.15">
      <c r="B644" s="150"/>
      <c r="C644" s="32" t="s">
        <v>110</v>
      </c>
      <c r="D644" s="541" t="s">
        <v>169</v>
      </c>
      <c r="E644" s="541"/>
      <c r="F644" s="541"/>
      <c r="G644" s="541"/>
      <c r="H644" s="541"/>
      <c r="I644" s="541"/>
      <c r="J644" s="541"/>
      <c r="K644" s="542"/>
      <c r="L644" s="542"/>
      <c r="M644" s="542"/>
      <c r="N644" s="542"/>
      <c r="O644" s="542"/>
      <c r="P644" s="542"/>
      <c r="Q644" s="542"/>
      <c r="R644" s="540"/>
      <c r="S644" s="517" t="s">
        <v>397</v>
      </c>
      <c r="T644" s="518"/>
      <c r="U644" s="186" t="s">
        <v>398</v>
      </c>
      <c r="V644" s="513" t="s">
        <v>263</v>
      </c>
      <c r="W644" s="514"/>
      <c r="X644" s="92"/>
      <c r="Y644" s="135"/>
      <c r="Z644" s="135"/>
      <c r="AA644" s="135"/>
      <c r="AB644" s="233"/>
    </row>
    <row r="645" spans="2:28" ht="13.5" customHeight="1" x14ac:dyDescent="0.15">
      <c r="B645" s="135"/>
      <c r="C645" s="541" t="s">
        <v>716</v>
      </c>
      <c r="D645" s="541"/>
      <c r="E645" s="541"/>
      <c r="F645" s="541"/>
      <c r="G645" s="541"/>
      <c r="H645" s="541"/>
      <c r="I645" s="541"/>
      <c r="J645" s="541"/>
      <c r="K645" s="542"/>
      <c r="L645" s="542"/>
      <c r="M645" s="542"/>
      <c r="N645" s="542"/>
      <c r="O645" s="542"/>
      <c r="P645" s="542"/>
      <c r="Q645" s="542"/>
      <c r="R645" s="540"/>
      <c r="S645" s="92"/>
      <c r="T645" s="135"/>
      <c r="U645" s="135"/>
      <c r="V645" s="135"/>
      <c r="W645" s="93"/>
      <c r="X645" s="92"/>
      <c r="Y645" s="135"/>
      <c r="Z645" s="135"/>
      <c r="AA645" s="135"/>
      <c r="AB645" s="233"/>
    </row>
    <row r="646" spans="2:28" ht="15" customHeight="1" x14ac:dyDescent="0.15">
      <c r="B646" s="135"/>
      <c r="C646" s="619" t="s">
        <v>450</v>
      </c>
      <c r="D646" s="619"/>
      <c r="E646" s="619"/>
      <c r="F646" s="619"/>
      <c r="G646" s="619"/>
      <c r="H646" s="619"/>
      <c r="I646" s="619"/>
      <c r="J646" s="619"/>
      <c r="K646" s="135"/>
      <c r="L646" s="4"/>
      <c r="M646" s="4"/>
      <c r="N646" s="4"/>
      <c r="O646" s="4"/>
      <c r="P646" s="135"/>
      <c r="S646" s="92"/>
      <c r="T646" s="135"/>
      <c r="U646" s="135"/>
      <c r="V646" s="135"/>
      <c r="W646" s="93"/>
      <c r="X646" s="92"/>
      <c r="Y646" s="135"/>
      <c r="Z646" s="135"/>
      <c r="AA646" s="135"/>
      <c r="AB646" s="233"/>
    </row>
    <row r="647" spans="2:28" ht="27.75" customHeight="1" x14ac:dyDescent="0.15">
      <c r="B647" s="135"/>
      <c r="C647" s="541" t="s">
        <v>486</v>
      </c>
      <c r="D647" s="541"/>
      <c r="E647" s="541"/>
      <c r="F647" s="541"/>
      <c r="G647" s="541"/>
      <c r="H647" s="541"/>
      <c r="I647" s="541"/>
      <c r="J647" s="541"/>
      <c r="K647" s="542"/>
      <c r="L647" s="542"/>
      <c r="M647" s="542"/>
      <c r="N647" s="542"/>
      <c r="O647" s="542"/>
      <c r="P647" s="542"/>
      <c r="Q647" s="542"/>
      <c r="R647" s="540"/>
      <c r="S647" s="92"/>
      <c r="T647" s="135"/>
      <c r="U647" s="135"/>
      <c r="V647" s="135"/>
      <c r="W647" s="93"/>
      <c r="X647" s="92"/>
      <c r="Y647" s="135"/>
      <c r="Z647" s="135"/>
      <c r="AA647" s="135"/>
      <c r="AB647" s="233"/>
    </row>
    <row r="648" spans="2:28" x14ac:dyDescent="0.15">
      <c r="B648" s="135"/>
      <c r="C648" s="619" t="s">
        <v>56</v>
      </c>
      <c r="D648" s="619"/>
      <c r="E648" s="619"/>
      <c r="F648" s="619"/>
      <c r="G648" s="619"/>
      <c r="H648" s="619"/>
      <c r="I648" s="619"/>
      <c r="J648" s="619"/>
      <c r="K648" s="135"/>
      <c r="L648" s="4"/>
      <c r="M648" s="4"/>
      <c r="N648" s="4"/>
      <c r="O648" s="4"/>
      <c r="P648" s="135"/>
      <c r="S648" s="92"/>
      <c r="T648" s="135"/>
      <c r="U648" s="135"/>
      <c r="V648" s="135"/>
      <c r="W648" s="93"/>
      <c r="X648" s="92"/>
      <c r="Y648" s="135"/>
      <c r="Z648" s="135"/>
      <c r="AA648" s="135"/>
      <c r="AB648" s="233"/>
    </row>
    <row r="649" spans="2:28" x14ac:dyDescent="0.15">
      <c r="B649" s="135"/>
      <c r="C649" s="619" t="s">
        <v>57</v>
      </c>
      <c r="D649" s="619"/>
      <c r="E649" s="619"/>
      <c r="F649" s="619"/>
      <c r="G649" s="619"/>
      <c r="H649" s="619"/>
      <c r="I649" s="619"/>
      <c r="J649" s="619"/>
      <c r="K649" s="135"/>
      <c r="L649" s="4"/>
      <c r="M649" s="4"/>
      <c r="N649" s="4"/>
      <c r="O649" s="4"/>
      <c r="P649" s="135"/>
      <c r="S649" s="92"/>
      <c r="T649" s="135"/>
      <c r="U649" s="135"/>
      <c r="V649" s="135"/>
      <c r="W649" s="93"/>
      <c r="X649" s="92"/>
      <c r="Y649" s="135"/>
      <c r="Z649" s="135"/>
      <c r="AA649" s="135"/>
      <c r="AB649" s="233"/>
    </row>
    <row r="650" spans="2:28" ht="27" customHeight="1" x14ac:dyDescent="0.15">
      <c r="B650" s="135"/>
      <c r="C650" s="541" t="s">
        <v>171</v>
      </c>
      <c r="D650" s="541"/>
      <c r="E650" s="541"/>
      <c r="F650" s="541"/>
      <c r="G650" s="541"/>
      <c r="H650" s="541"/>
      <c r="I650" s="541"/>
      <c r="J650" s="541"/>
      <c r="K650" s="542"/>
      <c r="L650" s="542"/>
      <c r="M650" s="542"/>
      <c r="N650" s="542"/>
      <c r="O650" s="542"/>
      <c r="P650" s="542"/>
      <c r="Q650" s="542"/>
      <c r="R650" s="540"/>
      <c r="S650" s="92"/>
      <c r="T650" s="135"/>
      <c r="U650" s="135"/>
      <c r="V650" s="135"/>
      <c r="W650" s="93"/>
      <c r="X650" s="92"/>
      <c r="Y650" s="135"/>
      <c r="Z650" s="135"/>
      <c r="AA650" s="135"/>
      <c r="AB650" s="233"/>
    </row>
    <row r="651" spans="2:28" ht="13.5" customHeight="1" x14ac:dyDescent="0.15">
      <c r="B651" s="135"/>
      <c r="C651" s="327"/>
      <c r="D651" s="327"/>
      <c r="E651" s="327"/>
      <c r="F651" s="327"/>
      <c r="G651" s="327"/>
      <c r="H651" s="327"/>
      <c r="I651" s="327"/>
      <c r="J651" s="327"/>
      <c r="K651" s="328"/>
      <c r="L651" s="328"/>
      <c r="M651" s="328"/>
      <c r="N651" s="328"/>
      <c r="O651" s="328"/>
      <c r="P651" s="328"/>
      <c r="Q651" s="328"/>
      <c r="R651" s="330"/>
      <c r="S651" s="92"/>
      <c r="T651" s="135"/>
      <c r="U651" s="135"/>
      <c r="V651" s="135"/>
      <c r="W651" s="93"/>
      <c r="X651" s="92"/>
      <c r="Y651" s="135"/>
      <c r="Z651" s="135"/>
      <c r="AA651" s="135"/>
      <c r="AB651" s="233"/>
    </row>
    <row r="652" spans="2:28" ht="13.5" customHeight="1" x14ac:dyDescent="0.15">
      <c r="B652" s="128" t="s">
        <v>717</v>
      </c>
      <c r="C652" s="327"/>
      <c r="D652" s="327"/>
      <c r="E652" s="327"/>
      <c r="F652" s="327"/>
      <c r="G652" s="327"/>
      <c r="H652" s="327"/>
      <c r="I652" s="327"/>
      <c r="J652" s="327"/>
      <c r="K652" s="328"/>
      <c r="L652" s="328"/>
      <c r="M652" s="328"/>
      <c r="N652" s="328"/>
      <c r="O652" s="328"/>
      <c r="P652" s="328"/>
      <c r="Q652" s="328"/>
      <c r="R652" s="330"/>
      <c r="S652" s="92"/>
      <c r="T652" s="135"/>
      <c r="U652" s="135"/>
      <c r="V652" s="135"/>
      <c r="W652" s="93"/>
      <c r="X652" s="92"/>
      <c r="Y652" s="135"/>
      <c r="Z652" s="135"/>
      <c r="AA652" s="135"/>
      <c r="AB652" s="233"/>
    </row>
    <row r="653" spans="2:28" ht="13.5" customHeight="1" x14ac:dyDescent="0.15">
      <c r="B653" s="129" t="s">
        <v>487</v>
      </c>
      <c r="C653" s="327"/>
      <c r="D653" s="327"/>
      <c r="E653" s="327"/>
      <c r="F653" s="327"/>
      <c r="G653" s="327"/>
      <c r="H653" s="327"/>
      <c r="I653" s="327"/>
      <c r="J653" s="327"/>
      <c r="K653" s="328"/>
      <c r="L653" s="328"/>
      <c r="M653" s="328"/>
      <c r="N653" s="328"/>
      <c r="O653" s="328"/>
      <c r="P653" s="328"/>
      <c r="Q653" s="328"/>
      <c r="R653" s="330"/>
      <c r="S653" s="92"/>
      <c r="T653" s="135"/>
      <c r="U653" s="135"/>
      <c r="V653" s="135"/>
      <c r="W653" s="93"/>
      <c r="X653" s="92"/>
      <c r="Y653" s="135"/>
      <c r="Z653" s="135"/>
      <c r="AA653" s="135"/>
      <c r="AB653" s="233"/>
    </row>
    <row r="654" spans="2:28" ht="23.25" customHeight="1" x14ac:dyDescent="0.15">
      <c r="B654" s="129"/>
      <c r="C654" s="32" t="s">
        <v>77</v>
      </c>
      <c r="D654" s="585" t="s">
        <v>488</v>
      </c>
      <c r="E654" s="585"/>
      <c r="F654" s="585"/>
      <c r="G654" s="585"/>
      <c r="H654" s="585"/>
      <c r="I654" s="585"/>
      <c r="J654" s="585"/>
      <c r="K654" s="585"/>
      <c r="L654" s="585"/>
      <c r="M654" s="585"/>
      <c r="N654" s="585"/>
      <c r="O654" s="585"/>
      <c r="P654" s="585"/>
      <c r="Q654" s="585"/>
      <c r="R654" s="618"/>
      <c r="S654" s="517" t="s">
        <v>397</v>
      </c>
      <c r="T654" s="518"/>
      <c r="U654" s="326" t="s">
        <v>404</v>
      </c>
      <c r="V654" s="513" t="s">
        <v>263</v>
      </c>
      <c r="W654" s="514"/>
      <c r="X654" s="883" t="s">
        <v>612</v>
      </c>
      <c r="Y654" s="884"/>
      <c r="Z654" s="884"/>
      <c r="AA654" s="884"/>
      <c r="AB654" s="885"/>
    </row>
    <row r="655" spans="2:28" ht="114" customHeight="1" x14ac:dyDescent="0.15">
      <c r="B655" s="129"/>
      <c r="C655" s="327"/>
      <c r="D655" s="585"/>
      <c r="E655" s="585"/>
      <c r="F655" s="585"/>
      <c r="G655" s="585"/>
      <c r="H655" s="585"/>
      <c r="I655" s="585"/>
      <c r="J655" s="585"/>
      <c r="K655" s="585"/>
      <c r="L655" s="585"/>
      <c r="M655" s="585"/>
      <c r="N655" s="585"/>
      <c r="O655" s="585"/>
      <c r="P655" s="585"/>
      <c r="Q655" s="585"/>
      <c r="R655" s="618"/>
      <c r="S655" s="638" t="s">
        <v>489</v>
      </c>
      <c r="T655" s="550"/>
      <c r="U655" s="550"/>
      <c r="V655" s="550"/>
      <c r="W655" s="639"/>
      <c r="X655" s="889"/>
      <c r="Y655" s="890"/>
      <c r="Z655" s="890"/>
      <c r="AA655" s="890"/>
      <c r="AB655" s="891"/>
    </row>
    <row r="656" spans="2:28" ht="18" customHeight="1" x14ac:dyDescent="0.15">
      <c r="B656" s="135"/>
      <c r="C656" s="327"/>
      <c r="D656" s="327"/>
      <c r="E656" s="327"/>
      <c r="F656" s="327"/>
      <c r="G656" s="327"/>
      <c r="H656" s="327"/>
      <c r="I656" s="327"/>
      <c r="J656" s="327"/>
      <c r="K656" s="328"/>
      <c r="L656" s="328"/>
      <c r="M656" s="328"/>
      <c r="N656" s="328"/>
      <c r="O656" s="328"/>
      <c r="P656" s="328"/>
      <c r="Q656" s="328"/>
      <c r="R656" s="330"/>
      <c r="S656" s="92"/>
      <c r="T656" s="135"/>
      <c r="U656" s="135"/>
      <c r="V656" s="135"/>
      <c r="W656" s="93"/>
      <c r="X656" s="92"/>
      <c r="Y656" s="135"/>
      <c r="Z656" s="135"/>
      <c r="AA656" s="135"/>
      <c r="AB656" s="233"/>
    </row>
    <row r="657" spans="1:28" ht="18.75" customHeight="1" x14ac:dyDescent="0.15">
      <c r="B657" s="135"/>
      <c r="C657" s="32" t="s">
        <v>490</v>
      </c>
      <c r="D657" s="585" t="s">
        <v>491</v>
      </c>
      <c r="E657" s="585"/>
      <c r="F657" s="585"/>
      <c r="G657" s="585"/>
      <c r="H657" s="585"/>
      <c r="I657" s="585"/>
      <c r="J657" s="585"/>
      <c r="K657" s="585"/>
      <c r="L657" s="585"/>
      <c r="M657" s="585"/>
      <c r="N657" s="585"/>
      <c r="O657" s="585"/>
      <c r="P657" s="585"/>
      <c r="Q657" s="585"/>
      <c r="R657" s="618"/>
      <c r="S657" s="517" t="s">
        <v>397</v>
      </c>
      <c r="T657" s="518"/>
      <c r="U657" s="326" t="s">
        <v>404</v>
      </c>
      <c r="V657" s="513" t="s">
        <v>263</v>
      </c>
      <c r="W657" s="514"/>
      <c r="X657" s="92"/>
      <c r="Y657" s="135"/>
      <c r="Z657" s="135"/>
      <c r="AA657" s="135"/>
      <c r="AB657" s="233"/>
    </row>
    <row r="658" spans="1:28" ht="104.25" customHeight="1" x14ac:dyDescent="0.15">
      <c r="B658" s="135"/>
      <c r="C658" s="327"/>
      <c r="D658" s="585"/>
      <c r="E658" s="585"/>
      <c r="F658" s="585"/>
      <c r="G658" s="585"/>
      <c r="H658" s="585"/>
      <c r="I658" s="585"/>
      <c r="J658" s="585"/>
      <c r="K658" s="585"/>
      <c r="L658" s="585"/>
      <c r="M658" s="585"/>
      <c r="N658" s="585"/>
      <c r="O658" s="585"/>
      <c r="P658" s="585"/>
      <c r="Q658" s="585"/>
      <c r="R658" s="618"/>
      <c r="S658" s="638" t="s">
        <v>489</v>
      </c>
      <c r="T658" s="550"/>
      <c r="U658" s="550"/>
      <c r="V658" s="550"/>
      <c r="W658" s="639"/>
      <c r="X658" s="92"/>
      <c r="Y658" s="135"/>
      <c r="Z658" s="135"/>
      <c r="AA658" s="135"/>
      <c r="AB658" s="233"/>
    </row>
    <row r="659" spans="1:28" ht="9.75" customHeight="1" x14ac:dyDescent="0.15">
      <c r="B659" s="135"/>
      <c r="C659" s="327"/>
      <c r="D659" s="327"/>
      <c r="E659" s="327"/>
      <c r="F659" s="327"/>
      <c r="G659" s="327"/>
      <c r="H659" s="327"/>
      <c r="I659" s="327"/>
      <c r="J659" s="327"/>
      <c r="K659" s="328"/>
      <c r="L659" s="328"/>
      <c r="M659" s="328"/>
      <c r="N659" s="328"/>
      <c r="O659" s="328"/>
      <c r="P659" s="328"/>
      <c r="Q659" s="328"/>
      <c r="R659" s="330"/>
      <c r="S659" s="92"/>
      <c r="T659" s="135"/>
      <c r="U659" s="135"/>
      <c r="V659" s="135"/>
      <c r="W659" s="93"/>
      <c r="X659" s="92"/>
      <c r="Y659" s="135"/>
      <c r="Z659" s="135"/>
      <c r="AA659" s="135"/>
      <c r="AB659" s="233"/>
    </row>
    <row r="660" spans="1:28" ht="6.75" customHeight="1" x14ac:dyDescent="0.15">
      <c r="A660" s="7"/>
      <c r="B660" s="8"/>
      <c r="C660" s="8"/>
      <c r="D660" s="8"/>
      <c r="E660" s="8"/>
      <c r="F660" s="8"/>
      <c r="G660" s="8"/>
      <c r="H660" s="8"/>
      <c r="I660" s="8"/>
      <c r="J660" s="8"/>
      <c r="K660" s="8"/>
      <c r="L660" s="4"/>
      <c r="M660" s="4"/>
      <c r="N660" s="4"/>
      <c r="O660" s="4"/>
      <c r="P660" s="135"/>
      <c r="S660" s="92"/>
      <c r="T660" s="135"/>
      <c r="U660" s="135"/>
      <c r="V660" s="135"/>
      <c r="W660" s="93"/>
      <c r="X660" s="92"/>
      <c r="Y660" s="135"/>
      <c r="Z660" s="135"/>
      <c r="AA660" s="135"/>
      <c r="AB660" s="233"/>
    </row>
    <row r="661" spans="1:28" x14ac:dyDescent="0.15">
      <c r="B661" s="128" t="s">
        <v>718</v>
      </c>
      <c r="C661" s="32"/>
      <c r="D661" s="150"/>
      <c r="E661" s="150"/>
      <c r="F661" s="150"/>
      <c r="G661" s="150"/>
      <c r="H661" s="150"/>
      <c r="I661" s="135"/>
      <c r="J661" s="135"/>
      <c r="K661" s="135"/>
      <c r="L661" s="4"/>
      <c r="M661" s="4"/>
      <c r="N661" s="4"/>
      <c r="O661" s="4"/>
      <c r="P661" s="135"/>
      <c r="S661" s="92"/>
      <c r="T661" s="135"/>
      <c r="U661" s="135"/>
      <c r="V661" s="135"/>
      <c r="W661" s="93"/>
      <c r="X661" s="92"/>
      <c r="Y661" s="135"/>
      <c r="Z661" s="135"/>
      <c r="AA661" s="135"/>
      <c r="AB661" s="233"/>
    </row>
    <row r="662" spans="1:28" ht="13.5" customHeight="1" x14ac:dyDescent="0.15">
      <c r="B662" s="129" t="s">
        <v>329</v>
      </c>
      <c r="C662" s="32"/>
      <c r="D662" s="150"/>
      <c r="E662" s="150"/>
      <c r="F662" s="150"/>
      <c r="G662" s="150"/>
      <c r="H662" s="150"/>
      <c r="I662" s="135"/>
      <c r="J662" s="135"/>
      <c r="K662" s="135"/>
      <c r="L662" s="4"/>
      <c r="M662" s="4"/>
      <c r="N662" s="4"/>
      <c r="O662" s="4"/>
      <c r="P662" s="135"/>
      <c r="S662" s="92"/>
      <c r="T662" s="135"/>
      <c r="U662" s="135"/>
      <c r="V662" s="135"/>
      <c r="W662" s="93"/>
      <c r="X662" s="92"/>
      <c r="Y662" s="135"/>
      <c r="Z662" s="135"/>
      <c r="AA662" s="135"/>
      <c r="AB662" s="233"/>
    </row>
    <row r="663" spans="1:28" ht="44.25" customHeight="1" x14ac:dyDescent="0.15">
      <c r="B663" s="135"/>
      <c r="C663" s="541" t="s">
        <v>233</v>
      </c>
      <c r="D663" s="541"/>
      <c r="E663" s="541"/>
      <c r="F663" s="541"/>
      <c r="G663" s="541"/>
      <c r="H663" s="541"/>
      <c r="I663" s="541"/>
      <c r="J663" s="541"/>
      <c r="K663" s="542"/>
      <c r="L663" s="542"/>
      <c r="M663" s="542"/>
      <c r="N663" s="542"/>
      <c r="O663" s="542"/>
      <c r="P663" s="542"/>
      <c r="Q663" s="542"/>
      <c r="R663" s="540"/>
      <c r="S663" s="517" t="s">
        <v>263</v>
      </c>
      <c r="T663" s="518"/>
      <c r="U663" s="432" t="s">
        <v>398</v>
      </c>
      <c r="V663" s="510" t="s">
        <v>545</v>
      </c>
      <c r="W663" s="559"/>
      <c r="X663" s="92"/>
      <c r="Y663" s="135"/>
      <c r="Z663" s="135"/>
      <c r="AA663" s="135"/>
      <c r="AB663" s="233"/>
    </row>
    <row r="664" spans="1:28" ht="5.25" customHeight="1" thickBot="1" x14ac:dyDescent="0.2">
      <c r="A664" s="29"/>
      <c r="B664" s="38"/>
      <c r="C664" s="490"/>
      <c r="D664" s="490"/>
      <c r="E664" s="490"/>
      <c r="F664" s="490"/>
      <c r="G664" s="490"/>
      <c r="H664" s="490"/>
      <c r="I664" s="490"/>
      <c r="J664" s="490"/>
      <c r="K664" s="38"/>
      <c r="L664" s="262"/>
      <c r="M664" s="262"/>
      <c r="N664" s="260"/>
      <c r="O664" s="260"/>
      <c r="P664" s="38"/>
      <c r="Q664" s="38"/>
      <c r="R664" s="38"/>
      <c r="S664" s="244"/>
      <c r="T664" s="38"/>
      <c r="U664" s="38"/>
      <c r="V664" s="38"/>
      <c r="W664" s="245"/>
      <c r="X664" s="244"/>
      <c r="Y664" s="38"/>
      <c r="Z664" s="38"/>
      <c r="AA664" s="38"/>
      <c r="AB664" s="246"/>
    </row>
    <row r="665" spans="1:28" ht="18.75" customHeight="1" x14ac:dyDescent="0.15">
      <c r="A665" s="281"/>
      <c r="B665" s="342" t="s">
        <v>298</v>
      </c>
      <c r="C665" s="338"/>
      <c r="D665" s="282"/>
      <c r="E665" s="282"/>
      <c r="F665" s="282"/>
      <c r="G665" s="282"/>
      <c r="H665" s="282"/>
      <c r="I665" s="283"/>
      <c r="J665" s="283"/>
      <c r="K665" s="283"/>
      <c r="L665" s="343"/>
      <c r="M665" s="343"/>
      <c r="N665" s="284"/>
      <c r="O665" s="284"/>
      <c r="P665" s="283"/>
      <c r="Q665" s="283"/>
      <c r="R665" s="283"/>
      <c r="S665" s="285"/>
      <c r="T665" s="283"/>
      <c r="U665" s="283"/>
      <c r="V665" s="283"/>
      <c r="W665" s="286"/>
      <c r="X665" s="285"/>
      <c r="Y665" s="283"/>
      <c r="Z665" s="283"/>
      <c r="AA665" s="283"/>
      <c r="AB665" s="287"/>
    </row>
    <row r="666" spans="1:28" ht="27" customHeight="1" x14ac:dyDescent="0.15">
      <c r="B666" s="549" t="s">
        <v>234</v>
      </c>
      <c r="C666" s="549"/>
      <c r="D666" s="549"/>
      <c r="E666" s="549"/>
      <c r="F666" s="549"/>
      <c r="G666" s="549"/>
      <c r="H666" s="549"/>
      <c r="I666" s="549"/>
      <c r="J666" s="549"/>
      <c r="K666" s="539"/>
      <c r="L666" s="539"/>
      <c r="M666" s="539"/>
      <c r="N666" s="539"/>
      <c r="O666" s="539"/>
      <c r="P666" s="539"/>
      <c r="Q666" s="539"/>
      <c r="R666" s="540"/>
      <c r="S666" s="92"/>
      <c r="T666" s="135"/>
      <c r="U666" s="135"/>
      <c r="V666" s="135"/>
      <c r="W666" s="93"/>
      <c r="X666" s="92"/>
      <c r="Y666" s="135"/>
      <c r="Z666" s="135"/>
      <c r="AA666" s="135"/>
      <c r="AB666" s="233"/>
    </row>
    <row r="667" spans="1:28" ht="27.75" customHeight="1" x14ac:dyDescent="0.15">
      <c r="B667" s="135"/>
      <c r="C667" s="451" t="s">
        <v>549</v>
      </c>
      <c r="D667" s="631" t="s">
        <v>801</v>
      </c>
      <c r="E667" s="632"/>
      <c r="F667" s="632"/>
      <c r="G667" s="632"/>
      <c r="H667" s="632"/>
      <c r="I667" s="632"/>
      <c r="J667" s="632"/>
      <c r="K667" s="632"/>
      <c r="L667" s="632"/>
      <c r="M667" s="632"/>
      <c r="N667" s="632"/>
      <c r="O667" s="632"/>
      <c r="P667" s="632"/>
      <c r="Q667" s="632"/>
      <c r="R667" s="633"/>
      <c r="S667" s="509" t="s">
        <v>448</v>
      </c>
      <c r="T667" s="510"/>
      <c r="U667" s="510"/>
      <c r="V667" s="510"/>
      <c r="W667" s="559"/>
      <c r="X667" s="92"/>
      <c r="Y667" s="135"/>
      <c r="Z667" s="135"/>
      <c r="AA667" s="135"/>
      <c r="AB667" s="233"/>
    </row>
    <row r="668" spans="1:28" ht="21" customHeight="1" x14ac:dyDescent="0.15">
      <c r="B668" s="90" t="s">
        <v>287</v>
      </c>
      <c r="C668" s="91"/>
      <c r="D668" s="90"/>
      <c r="E668" s="90"/>
      <c r="F668" s="90"/>
      <c r="G668" s="329"/>
      <c r="H668" s="329"/>
      <c r="I668" s="135"/>
      <c r="J668" s="135"/>
      <c r="K668" s="135"/>
      <c r="L668" s="4"/>
      <c r="M668" s="4"/>
      <c r="N668" s="4"/>
      <c r="O668" s="4"/>
      <c r="P668" s="135"/>
      <c r="Q668" s="135"/>
      <c r="R668" s="135"/>
      <c r="S668" s="87"/>
      <c r="T668" s="4"/>
      <c r="U668" s="4"/>
      <c r="V668" s="4"/>
      <c r="W668" s="227"/>
      <c r="X668" s="92"/>
      <c r="Y668" s="135"/>
      <c r="Z668" s="135"/>
      <c r="AA668" s="135"/>
      <c r="AB668" s="233"/>
    </row>
    <row r="669" spans="1:28" x14ac:dyDescent="0.15">
      <c r="B669" s="329" t="s">
        <v>58</v>
      </c>
      <c r="C669" s="32"/>
      <c r="D669" s="329"/>
      <c r="E669" s="329"/>
      <c r="F669" s="329"/>
      <c r="G669" s="329"/>
      <c r="H669" s="329"/>
      <c r="I669" s="135"/>
      <c r="J669" s="135"/>
      <c r="K669" s="135"/>
      <c r="L669" s="4"/>
      <c r="M669" s="4"/>
      <c r="N669" s="4"/>
      <c r="O669" s="4"/>
      <c r="P669" s="135"/>
      <c r="Q669" s="135"/>
      <c r="R669" s="135"/>
      <c r="S669" s="92"/>
      <c r="T669" s="135"/>
      <c r="U669" s="135"/>
      <c r="V669" s="135"/>
      <c r="W669" s="93"/>
      <c r="X669" s="92"/>
      <c r="Y669" s="135"/>
      <c r="Z669" s="135"/>
      <c r="AA669" s="135"/>
      <c r="AB669" s="233"/>
    </row>
    <row r="670" spans="1:28" x14ac:dyDescent="0.15">
      <c r="B670" s="329"/>
      <c r="C670" s="548" t="s">
        <v>59</v>
      </c>
      <c r="D670" s="548"/>
      <c r="E670" s="548"/>
      <c r="F670" s="548"/>
      <c r="G670" s="548"/>
      <c r="H670" s="548"/>
      <c r="I670" s="548"/>
      <c r="J670" s="548"/>
      <c r="K670" s="135"/>
      <c r="L670" s="4"/>
      <c r="M670" s="4"/>
      <c r="N670" s="4"/>
      <c r="O670" s="4"/>
      <c r="P670" s="135"/>
      <c r="Q670" s="135"/>
      <c r="R670" s="135"/>
      <c r="S670" s="92"/>
      <c r="T670" s="135"/>
      <c r="U670" s="135"/>
      <c r="V670" s="135"/>
      <c r="W670" s="93"/>
      <c r="X670" s="92"/>
      <c r="Y670" s="135"/>
      <c r="Z670" s="135"/>
      <c r="AA670" s="135"/>
      <c r="AB670" s="233"/>
    </row>
    <row r="671" spans="1:28" ht="27" customHeight="1" x14ac:dyDescent="0.15">
      <c r="B671" s="329"/>
      <c r="C671" s="538" t="s">
        <v>172</v>
      </c>
      <c r="D671" s="538"/>
      <c r="E671" s="538"/>
      <c r="F671" s="538"/>
      <c r="G671" s="538"/>
      <c r="H671" s="538"/>
      <c r="I671" s="538"/>
      <c r="J671" s="538"/>
      <c r="K671" s="539"/>
      <c r="L671" s="539"/>
      <c r="M671" s="539"/>
      <c r="N671" s="539"/>
      <c r="O671" s="539"/>
      <c r="P671" s="539"/>
      <c r="Q671" s="539"/>
      <c r="R671" s="540"/>
      <c r="S671" s="92"/>
      <c r="T671" s="135"/>
      <c r="U671" s="135"/>
      <c r="V671" s="135"/>
      <c r="W671" s="93"/>
      <c r="X671" s="92"/>
      <c r="Y671" s="135"/>
      <c r="Z671" s="135"/>
      <c r="AA671" s="135"/>
      <c r="AB671" s="233"/>
    </row>
    <row r="672" spans="1:28" ht="15.75" customHeight="1" x14ac:dyDescent="0.15">
      <c r="B672" s="329"/>
      <c r="C672" s="640" t="s">
        <v>357</v>
      </c>
      <c r="D672" s="640"/>
      <c r="E672" s="640"/>
      <c r="F672" s="640"/>
      <c r="G672" s="640"/>
      <c r="H672" s="640"/>
      <c r="I672" s="640"/>
      <c r="J672" s="640"/>
      <c r="K672" s="135"/>
      <c r="L672" s="4"/>
      <c r="M672" s="4"/>
      <c r="N672" s="4"/>
      <c r="O672" s="4"/>
      <c r="P672" s="135"/>
      <c r="Q672" s="135"/>
      <c r="R672" s="135"/>
      <c r="S672" s="92"/>
      <c r="T672" s="135"/>
      <c r="U672" s="135"/>
      <c r="V672" s="135"/>
      <c r="W672" s="93"/>
      <c r="X672" s="92"/>
      <c r="Y672" s="135"/>
      <c r="Z672" s="135"/>
      <c r="AA672" s="135"/>
      <c r="AB672" s="233"/>
    </row>
    <row r="673" spans="1:28" x14ac:dyDescent="0.15">
      <c r="B673" s="329"/>
      <c r="C673" s="538" t="s">
        <v>60</v>
      </c>
      <c r="D673" s="538"/>
      <c r="E673" s="538"/>
      <c r="F673" s="538"/>
      <c r="G673" s="538"/>
      <c r="H673" s="538"/>
      <c r="I673" s="538"/>
      <c r="J673" s="538"/>
      <c r="K673" s="539"/>
      <c r="L673" s="539"/>
      <c r="M673" s="539"/>
      <c r="N673" s="539"/>
      <c r="O673" s="539"/>
      <c r="P673" s="539"/>
      <c r="Q673" s="539"/>
      <c r="R673" s="540"/>
      <c r="S673" s="92"/>
      <c r="T673" s="135"/>
      <c r="U673" s="135"/>
      <c r="V673" s="135"/>
      <c r="W673" s="93"/>
      <c r="X673" s="92"/>
      <c r="Y673" s="135"/>
      <c r="Z673" s="135"/>
      <c r="AA673" s="135"/>
      <c r="AB673" s="233"/>
    </row>
    <row r="674" spans="1:28" ht="27" customHeight="1" x14ac:dyDescent="0.15">
      <c r="B674" s="329"/>
      <c r="C674" s="538" t="s">
        <v>173</v>
      </c>
      <c r="D674" s="538"/>
      <c r="E674" s="538"/>
      <c r="F674" s="538"/>
      <c r="G674" s="538"/>
      <c r="H674" s="538"/>
      <c r="I674" s="538"/>
      <c r="J674" s="538"/>
      <c r="K674" s="539"/>
      <c r="L674" s="539"/>
      <c r="M674" s="539"/>
      <c r="N674" s="539"/>
      <c r="O674" s="539"/>
      <c r="P674" s="539"/>
      <c r="Q674" s="539"/>
      <c r="R674" s="540"/>
      <c r="S674" s="92"/>
      <c r="T674" s="135"/>
      <c r="U674" s="135"/>
      <c r="V674" s="135"/>
      <c r="W674" s="93"/>
      <c r="X674" s="92"/>
      <c r="Y674" s="135"/>
      <c r="Z674" s="135"/>
      <c r="AA674" s="135"/>
      <c r="AB674" s="233"/>
    </row>
    <row r="675" spans="1:28" x14ac:dyDescent="0.15">
      <c r="B675" s="329"/>
      <c r="C675" s="548" t="s">
        <v>61</v>
      </c>
      <c r="D675" s="548"/>
      <c r="E675" s="548"/>
      <c r="F675" s="548"/>
      <c r="G675" s="548"/>
      <c r="H675" s="548"/>
      <c r="I675" s="548"/>
      <c r="J675" s="548"/>
      <c r="K675" s="135"/>
      <c r="L675" s="4"/>
      <c r="M675" s="4"/>
      <c r="N675" s="4"/>
      <c r="O675" s="4"/>
      <c r="P675" s="135"/>
      <c r="Q675" s="135"/>
      <c r="R675" s="135"/>
      <c r="S675" s="92"/>
      <c r="T675" s="135"/>
      <c r="U675" s="135"/>
      <c r="V675" s="135"/>
      <c r="W675" s="93"/>
      <c r="X675" s="92"/>
      <c r="Y675" s="135"/>
      <c r="Z675" s="135"/>
      <c r="AA675" s="135"/>
      <c r="AB675" s="233"/>
    </row>
    <row r="676" spans="1:28" ht="27" customHeight="1" x14ac:dyDescent="0.15">
      <c r="B676" s="329"/>
      <c r="C676" s="538" t="s">
        <v>174</v>
      </c>
      <c r="D676" s="538"/>
      <c r="E676" s="538"/>
      <c r="F676" s="538"/>
      <c r="G676" s="538"/>
      <c r="H676" s="538"/>
      <c r="I676" s="538"/>
      <c r="J676" s="538"/>
      <c r="K676" s="539"/>
      <c r="L676" s="539"/>
      <c r="M676" s="539"/>
      <c r="N676" s="539"/>
      <c r="O676" s="539"/>
      <c r="P676" s="539"/>
      <c r="Q676" s="539"/>
      <c r="R676" s="540"/>
      <c r="S676" s="92"/>
      <c r="T676" s="135"/>
      <c r="U676" s="135"/>
      <c r="V676" s="135"/>
      <c r="W676" s="93"/>
      <c r="X676" s="92"/>
      <c r="Y676" s="135"/>
      <c r="Z676" s="135"/>
      <c r="AA676" s="135"/>
      <c r="AB676" s="233"/>
    </row>
    <row r="677" spans="1:28" ht="24.75" customHeight="1" x14ac:dyDescent="0.15">
      <c r="B677" s="329"/>
      <c r="C677" s="538" t="s">
        <v>420</v>
      </c>
      <c r="D677" s="538"/>
      <c r="E677" s="538"/>
      <c r="F677" s="538"/>
      <c r="G677" s="538"/>
      <c r="H677" s="538"/>
      <c r="I677" s="538"/>
      <c r="J677" s="538"/>
      <c r="K677" s="539"/>
      <c r="L677" s="539"/>
      <c r="M677" s="539"/>
      <c r="N677" s="539"/>
      <c r="O677" s="539"/>
      <c r="P677" s="539"/>
      <c r="Q677" s="539"/>
      <c r="R677" s="540"/>
      <c r="S677" s="92"/>
      <c r="T677" s="135"/>
      <c r="U677" s="135"/>
      <c r="V677" s="135"/>
      <c r="W677" s="93"/>
      <c r="X677" s="92"/>
      <c r="Y677" s="135"/>
      <c r="Z677" s="135"/>
      <c r="AA677" s="135"/>
      <c r="AB677" s="233"/>
    </row>
    <row r="678" spans="1:28" x14ac:dyDescent="0.15">
      <c r="B678" s="329"/>
      <c r="C678" s="548"/>
      <c r="D678" s="548"/>
      <c r="E678" s="548"/>
      <c r="F678" s="548"/>
      <c r="G678" s="548"/>
      <c r="H678" s="548"/>
      <c r="I678" s="548"/>
      <c r="J678" s="548"/>
      <c r="K678" s="135"/>
      <c r="L678" s="4"/>
      <c r="M678" s="4"/>
      <c r="N678" s="4"/>
      <c r="O678" s="4"/>
      <c r="P678" s="135"/>
      <c r="Q678" s="135"/>
      <c r="R678" s="135"/>
      <c r="S678" s="92"/>
      <c r="T678" s="135"/>
      <c r="U678" s="135"/>
      <c r="V678" s="135"/>
      <c r="W678" s="93"/>
      <c r="X678" s="92"/>
      <c r="Y678" s="135"/>
      <c r="Z678" s="135"/>
      <c r="AA678" s="135"/>
      <c r="AB678" s="233"/>
    </row>
    <row r="679" spans="1:28" ht="42.75" customHeight="1" x14ac:dyDescent="0.15">
      <c r="B679" s="150"/>
      <c r="C679" s="124" t="s">
        <v>490</v>
      </c>
      <c r="D679" s="513" t="s">
        <v>550</v>
      </c>
      <c r="E679" s="520"/>
      <c r="F679" s="520"/>
      <c r="G679" s="520"/>
      <c r="H679" s="520"/>
      <c r="I679" s="520"/>
      <c r="J679" s="520"/>
      <c r="K679" s="520"/>
      <c r="L679" s="520"/>
      <c r="M679" s="520"/>
      <c r="N679" s="520"/>
      <c r="O679" s="520"/>
      <c r="P679" s="520"/>
      <c r="Q679" s="520"/>
      <c r="R679" s="521"/>
      <c r="S679" s="533" t="s">
        <v>750</v>
      </c>
      <c r="T679" s="534"/>
      <c r="U679" s="534"/>
      <c r="V679" s="534"/>
      <c r="W679" s="535"/>
      <c r="X679" s="92"/>
      <c r="Y679" s="135"/>
      <c r="Z679" s="135"/>
      <c r="AA679" s="135"/>
      <c r="AB679" s="233"/>
    </row>
    <row r="680" spans="1:28" s="82" customFormat="1" ht="18.75" customHeight="1" x14ac:dyDescent="0.15">
      <c r="A680" s="85"/>
      <c r="B680" s="130" t="s">
        <v>316</v>
      </c>
      <c r="C680" s="83"/>
      <c r="D680" s="83"/>
      <c r="E680" s="83"/>
      <c r="F680" s="83"/>
      <c r="G680" s="83"/>
      <c r="H680" s="83"/>
      <c r="I680" s="83"/>
      <c r="J680" s="83"/>
      <c r="K680" s="83"/>
      <c r="L680" s="4"/>
      <c r="M680" s="4"/>
      <c r="N680" s="83"/>
      <c r="O680" s="83"/>
      <c r="P680" s="83"/>
      <c r="Q680" s="1"/>
      <c r="R680" s="1"/>
      <c r="S680" s="92"/>
      <c r="T680" s="135"/>
      <c r="U680" s="135"/>
      <c r="V680" s="135"/>
      <c r="W680" s="93"/>
      <c r="X680" s="92"/>
      <c r="Y680" s="135"/>
      <c r="AB680" s="240"/>
    </row>
    <row r="681" spans="1:28" s="82" customFormat="1" ht="15.75" customHeight="1" x14ac:dyDescent="0.15">
      <c r="A681" s="85"/>
      <c r="C681" s="132" t="s">
        <v>273</v>
      </c>
      <c r="D681" s="133"/>
      <c r="E681" s="133"/>
      <c r="F681" s="133"/>
      <c r="G681" s="133"/>
      <c r="H681" s="133"/>
      <c r="I681" s="133"/>
      <c r="J681" s="133"/>
      <c r="K681" s="133"/>
      <c r="L681" s="134"/>
      <c r="M681" s="226"/>
      <c r="N681" s="86"/>
      <c r="O681" s="86"/>
      <c r="P681" s="83"/>
      <c r="Q681" s="1"/>
      <c r="R681" s="1"/>
      <c r="S681" s="92"/>
      <c r="T681" s="135"/>
      <c r="U681" s="135"/>
      <c r="V681" s="135"/>
      <c r="W681" s="93"/>
      <c r="X681" s="92"/>
      <c r="Y681" s="135"/>
      <c r="AB681" s="240"/>
    </row>
    <row r="682" spans="1:28" s="82" customFormat="1" ht="15.75" customHeight="1" x14ac:dyDescent="0.15">
      <c r="A682" s="85"/>
      <c r="C682" s="132" t="s">
        <v>324</v>
      </c>
      <c r="D682" s="133"/>
      <c r="E682" s="133"/>
      <c r="F682" s="133"/>
      <c r="G682" s="133"/>
      <c r="H682" s="133"/>
      <c r="I682" s="133"/>
      <c r="J682" s="133"/>
      <c r="K682" s="133"/>
      <c r="L682" s="134"/>
      <c r="M682" s="226"/>
      <c r="N682" s="86"/>
      <c r="O682" s="86"/>
      <c r="P682" s="83"/>
      <c r="Q682" s="1"/>
      <c r="R682" s="1"/>
      <c r="S682" s="92"/>
      <c r="T682" s="135"/>
      <c r="U682" s="135"/>
      <c r="V682" s="135"/>
      <c r="W682" s="93"/>
      <c r="X682" s="92"/>
      <c r="Y682" s="135"/>
      <c r="AB682" s="240"/>
    </row>
    <row r="683" spans="1:28" s="82" customFormat="1" ht="15.75" customHeight="1" x14ac:dyDescent="0.15">
      <c r="A683" s="85"/>
      <c r="C683" s="132" t="s">
        <v>325</v>
      </c>
      <c r="D683" s="133"/>
      <c r="E683" s="133"/>
      <c r="F683" s="133"/>
      <c r="G683" s="133"/>
      <c r="H683" s="133"/>
      <c r="I683" s="133"/>
      <c r="J683" s="133"/>
      <c r="K683" s="133"/>
      <c r="L683" s="134"/>
      <c r="M683" s="226"/>
      <c r="N683" s="86"/>
      <c r="O683" s="86"/>
      <c r="P683" s="83"/>
      <c r="Q683" s="1"/>
      <c r="R683" s="1"/>
      <c r="S683" s="92"/>
      <c r="T683" s="135"/>
      <c r="U683" s="135"/>
      <c r="V683" s="135"/>
      <c r="W683" s="93"/>
      <c r="X683" s="92"/>
      <c r="Y683" s="135"/>
      <c r="AB683" s="240"/>
    </row>
    <row r="684" spans="1:28" s="82" customFormat="1" ht="18.75" customHeight="1" x14ac:dyDescent="0.15">
      <c r="A684" s="85"/>
      <c r="C684" s="125" t="s">
        <v>274</v>
      </c>
      <c r="D684" s="86"/>
      <c r="E684" s="86"/>
      <c r="F684" s="86"/>
      <c r="G684" s="86"/>
      <c r="H684" s="86"/>
      <c r="I684" s="86"/>
      <c r="J684" s="86"/>
      <c r="K684" s="86"/>
      <c r="L684" s="121"/>
      <c r="M684" s="121"/>
      <c r="N684" s="83"/>
      <c r="O684" s="83"/>
      <c r="P684" s="83"/>
      <c r="S684" s="517" t="s">
        <v>397</v>
      </c>
      <c r="T684" s="518"/>
      <c r="U684" s="186" t="s">
        <v>398</v>
      </c>
      <c r="V684" s="513" t="s">
        <v>263</v>
      </c>
      <c r="W684" s="514"/>
      <c r="X684" s="691" t="s">
        <v>613</v>
      </c>
      <c r="Y684" s="872"/>
      <c r="Z684" s="872"/>
      <c r="AA684" s="872"/>
      <c r="AB684" s="873"/>
    </row>
    <row r="685" spans="1:28" s="82" customFormat="1" ht="13.5" customHeight="1" x14ac:dyDescent="0.15">
      <c r="A685" s="85"/>
      <c r="C685" s="546" t="s">
        <v>311</v>
      </c>
      <c r="D685" s="546"/>
      <c r="E685" s="546"/>
      <c r="F685" s="546"/>
      <c r="G685" s="546"/>
      <c r="H685" s="546"/>
      <c r="I685" s="546" t="s">
        <v>312</v>
      </c>
      <c r="J685" s="546"/>
      <c r="K685" s="546"/>
      <c r="L685" s="546"/>
      <c r="M685" s="546"/>
      <c r="N685" s="546"/>
      <c r="O685" s="546"/>
      <c r="P685" s="546"/>
      <c r="Q685" s="546"/>
      <c r="S685" s="211"/>
      <c r="W685" s="181"/>
      <c r="X685" s="874"/>
      <c r="Y685" s="875"/>
      <c r="Z685" s="875"/>
      <c r="AA685" s="875"/>
      <c r="AB685" s="876"/>
    </row>
    <row r="686" spans="1:28" s="82" customFormat="1" ht="18.75" customHeight="1" x14ac:dyDescent="0.15">
      <c r="A686" s="85"/>
      <c r="C686" s="546" t="s">
        <v>313</v>
      </c>
      <c r="D686" s="546"/>
      <c r="E686" s="546"/>
      <c r="F686" s="546"/>
      <c r="G686" s="546"/>
      <c r="H686" s="546"/>
      <c r="I686" s="547" t="s">
        <v>315</v>
      </c>
      <c r="J686" s="547"/>
      <c r="K686" s="547"/>
      <c r="L686" s="547"/>
      <c r="M686" s="547"/>
      <c r="N686" s="547"/>
      <c r="O686" s="547"/>
      <c r="P686" s="547"/>
      <c r="Q686" s="547"/>
      <c r="S686" s="211"/>
      <c r="W686" s="181"/>
      <c r="X686" s="874"/>
      <c r="Y686" s="875"/>
      <c r="Z686" s="875"/>
      <c r="AA686" s="875"/>
      <c r="AB686" s="876"/>
    </row>
    <row r="687" spans="1:28" s="82" customFormat="1" ht="9" customHeight="1" x14ac:dyDescent="0.15">
      <c r="A687" s="85"/>
      <c r="C687" s="86"/>
      <c r="D687" s="86"/>
      <c r="E687" s="86"/>
      <c r="F687" s="86"/>
      <c r="G687" s="86"/>
      <c r="H687" s="86"/>
      <c r="I687" s="86"/>
      <c r="J687" s="86"/>
      <c r="K687" s="86"/>
      <c r="L687" s="121"/>
      <c r="M687" s="121"/>
      <c r="N687" s="83"/>
      <c r="O687" s="83"/>
      <c r="P687" s="83"/>
      <c r="S687" s="211"/>
      <c r="W687" s="181"/>
      <c r="X687" s="877"/>
      <c r="Y687" s="878"/>
      <c r="Z687" s="878"/>
      <c r="AA687" s="878"/>
      <c r="AB687" s="879"/>
    </row>
    <row r="688" spans="1:28" s="82" customFormat="1" ht="18.75" customHeight="1" x14ac:dyDescent="0.15">
      <c r="A688" s="85"/>
      <c r="C688" s="126" t="s">
        <v>275</v>
      </c>
      <c r="D688" s="86"/>
      <c r="E688" s="86"/>
      <c r="F688" s="86"/>
      <c r="G688" s="86"/>
      <c r="H688" s="86"/>
      <c r="I688" s="86"/>
      <c r="J688" s="86"/>
      <c r="K688" s="86"/>
      <c r="L688" s="121"/>
      <c r="M688" s="121"/>
      <c r="N688" s="83"/>
      <c r="O688" s="83"/>
      <c r="P688" s="83"/>
      <c r="Q688" s="27"/>
      <c r="R688" s="27"/>
      <c r="S688" s="191"/>
      <c r="T688" s="27"/>
      <c r="W688" s="181"/>
      <c r="X688" s="211"/>
      <c r="AB688" s="240"/>
    </row>
    <row r="689" spans="1:28" s="82" customFormat="1" ht="13.5" customHeight="1" x14ac:dyDescent="0.15">
      <c r="A689" s="85"/>
      <c r="C689" s="537" t="s">
        <v>276</v>
      </c>
      <c r="D689" s="537"/>
      <c r="E689" s="537"/>
      <c r="F689" s="537"/>
      <c r="G689" s="537"/>
      <c r="H689" s="537"/>
      <c r="I689" s="537" t="s">
        <v>277</v>
      </c>
      <c r="J689" s="537"/>
      <c r="K689" s="537"/>
      <c r="L689" s="537"/>
      <c r="M689" s="537"/>
      <c r="N689" s="537"/>
      <c r="O689" s="537"/>
      <c r="P689" s="537"/>
      <c r="Q689" s="537"/>
      <c r="S689" s="211"/>
      <c r="W689" s="181"/>
      <c r="X689" s="211"/>
      <c r="AB689" s="240"/>
    </row>
    <row r="690" spans="1:28" s="82" customFormat="1" ht="36" customHeight="1" x14ac:dyDescent="0.15">
      <c r="A690" s="85"/>
      <c r="C690" s="537"/>
      <c r="D690" s="537"/>
      <c r="E690" s="537"/>
      <c r="F690" s="537"/>
      <c r="G690" s="537"/>
      <c r="H690" s="537"/>
      <c r="I690" s="637" t="s">
        <v>326</v>
      </c>
      <c r="J690" s="637"/>
      <c r="K690" s="637"/>
      <c r="L690" s="637"/>
      <c r="M690" s="637"/>
      <c r="N690" s="637"/>
      <c r="O690" s="637"/>
      <c r="P690" s="637"/>
      <c r="Q690" s="637"/>
      <c r="S690" s="211"/>
      <c r="W690" s="181"/>
      <c r="X690" s="211"/>
      <c r="AB690" s="240"/>
    </row>
    <row r="691" spans="1:28" s="82" customFormat="1" ht="9" customHeight="1" x14ac:dyDescent="0.15">
      <c r="A691" s="85"/>
      <c r="C691" s="86"/>
      <c r="D691" s="86"/>
      <c r="E691" s="86"/>
      <c r="F691" s="86"/>
      <c r="G691" s="86"/>
      <c r="H691" s="86"/>
      <c r="I691" s="86"/>
      <c r="J691" s="86"/>
      <c r="K691" s="86"/>
      <c r="L691" s="121"/>
      <c r="M691" s="121"/>
      <c r="N691" s="83"/>
      <c r="O691" s="83"/>
      <c r="P691" s="83"/>
      <c r="S691" s="211"/>
      <c r="W691" s="181"/>
      <c r="X691" s="211"/>
      <c r="AB691" s="240"/>
    </row>
    <row r="692" spans="1:28" s="82" customFormat="1" ht="6.75" customHeight="1" x14ac:dyDescent="0.15">
      <c r="A692" s="85"/>
      <c r="C692" s="83"/>
      <c r="D692" s="83"/>
      <c r="E692" s="83"/>
      <c r="F692" s="83"/>
      <c r="G692" s="83"/>
      <c r="H692" s="83"/>
      <c r="I692" s="83"/>
      <c r="J692" s="83"/>
      <c r="K692" s="83"/>
      <c r="L692" s="166"/>
      <c r="M692" s="166"/>
      <c r="N692" s="83"/>
      <c r="O692" s="83"/>
      <c r="P692" s="83"/>
      <c r="S692" s="211"/>
      <c r="W692" s="181"/>
      <c r="X692" s="211"/>
      <c r="AB692" s="240"/>
    </row>
    <row r="693" spans="1:28" s="82" customFormat="1" ht="9" customHeight="1" x14ac:dyDescent="0.15">
      <c r="A693" s="85"/>
      <c r="C693" s="83"/>
      <c r="D693" s="83"/>
      <c r="E693" s="83"/>
      <c r="F693" s="83"/>
      <c r="G693" s="83"/>
      <c r="H693" s="83"/>
      <c r="I693" s="83"/>
      <c r="J693" s="83"/>
      <c r="K693" s="83"/>
      <c r="L693" s="166"/>
      <c r="M693" s="166"/>
      <c r="N693" s="83"/>
      <c r="O693" s="83"/>
      <c r="P693" s="83"/>
      <c r="S693" s="211"/>
      <c r="W693" s="181"/>
      <c r="X693" s="211"/>
      <c r="AB693" s="240"/>
    </row>
    <row r="694" spans="1:28" s="82" customFormat="1" ht="18.75" customHeight="1" x14ac:dyDescent="0.15">
      <c r="A694" s="85"/>
      <c r="C694" s="126" t="s">
        <v>656</v>
      </c>
      <c r="D694" s="86"/>
      <c r="E694" s="86"/>
      <c r="F694" s="86"/>
      <c r="G694" s="86"/>
      <c r="H694" s="86"/>
      <c r="I694" s="86"/>
      <c r="J694" s="86"/>
      <c r="K694" s="86"/>
      <c r="L694" s="189"/>
      <c r="M694" s="189"/>
      <c r="N694" s="83"/>
      <c r="O694" s="83"/>
      <c r="P694" s="83"/>
      <c r="R694" s="181"/>
      <c r="S694" s="544" t="s">
        <v>278</v>
      </c>
      <c r="T694" s="544"/>
      <c r="U694" s="544"/>
      <c r="V694" s="544"/>
      <c r="W694" s="545"/>
      <c r="X694" s="211"/>
      <c r="AB694" s="240"/>
    </row>
    <row r="695" spans="1:28" s="82" customFormat="1" ht="18.75" customHeight="1" x14ac:dyDescent="0.15">
      <c r="A695" s="85"/>
      <c r="C695" s="148" t="s">
        <v>279</v>
      </c>
      <c r="D695" s="83"/>
      <c r="E695" s="83"/>
      <c r="F695" s="83"/>
      <c r="G695" s="83"/>
      <c r="H695" s="83"/>
      <c r="I695" s="83"/>
      <c r="J695" s="83"/>
      <c r="K695" s="83"/>
      <c r="L695" s="189"/>
      <c r="M695" s="189"/>
      <c r="N695" s="83"/>
      <c r="O695" s="83"/>
      <c r="P695" s="83"/>
      <c r="S695" s="517" t="s">
        <v>397</v>
      </c>
      <c r="T695" s="518"/>
      <c r="U695" s="186" t="s">
        <v>398</v>
      </c>
      <c r="V695" s="513" t="s">
        <v>263</v>
      </c>
      <c r="W695" s="514"/>
      <c r="X695" s="211"/>
      <c r="AB695" s="240"/>
    </row>
    <row r="696" spans="1:28" s="82" customFormat="1" ht="18.75" customHeight="1" x14ac:dyDescent="0.15">
      <c r="A696" s="85"/>
      <c r="C696" s="148" t="s">
        <v>280</v>
      </c>
      <c r="D696" s="83"/>
      <c r="E696" s="83"/>
      <c r="F696" s="83"/>
      <c r="G696" s="83"/>
      <c r="H696" s="83"/>
      <c r="I696" s="83"/>
      <c r="J696" s="83"/>
      <c r="K696" s="83"/>
      <c r="L696" s="189"/>
      <c r="M696" s="189"/>
      <c r="N696" s="83"/>
      <c r="O696" s="83"/>
      <c r="P696" s="83"/>
      <c r="Q696" s="27"/>
      <c r="R696" s="27"/>
      <c r="S696" s="517" t="s">
        <v>397</v>
      </c>
      <c r="T696" s="518"/>
      <c r="U696" s="186" t="s">
        <v>398</v>
      </c>
      <c r="V696" s="513" t="s">
        <v>263</v>
      </c>
      <c r="W696" s="514"/>
      <c r="X696" s="211"/>
      <c r="AB696" s="240"/>
    </row>
    <row r="697" spans="1:28" s="82" customFormat="1" ht="14.25" customHeight="1" x14ac:dyDescent="0.15">
      <c r="A697" s="85"/>
      <c r="C697" s="83"/>
      <c r="D697" s="83"/>
      <c r="E697" s="83"/>
      <c r="F697" s="83"/>
      <c r="G697" s="83"/>
      <c r="H697" s="83"/>
      <c r="I697" s="83"/>
      <c r="J697" s="83"/>
      <c r="K697" s="83"/>
      <c r="L697" s="189"/>
      <c r="M697" s="189"/>
      <c r="N697" s="83"/>
      <c r="O697" s="83"/>
      <c r="P697" s="83"/>
      <c r="Q697" s="27"/>
      <c r="R697" s="27"/>
      <c r="S697" s="543"/>
      <c r="T697" s="544"/>
      <c r="U697" s="544"/>
      <c r="V697" s="544"/>
      <c r="W697" s="545"/>
      <c r="X697" s="211"/>
      <c r="AB697" s="240"/>
    </row>
    <row r="698" spans="1:28" s="82" customFormat="1" ht="18.75" customHeight="1" x14ac:dyDescent="0.15">
      <c r="A698" s="85"/>
      <c r="C698" s="126" t="s">
        <v>657</v>
      </c>
      <c r="D698" s="83"/>
      <c r="E698" s="83"/>
      <c r="F698" s="83"/>
      <c r="G698" s="83"/>
      <c r="H698" s="83"/>
      <c r="I698" s="83"/>
      <c r="J698" s="83"/>
      <c r="K698" s="83"/>
      <c r="L698" s="189"/>
      <c r="M698" s="189"/>
      <c r="N698" s="83"/>
      <c r="O698" s="83"/>
      <c r="P698" s="83"/>
      <c r="Q698" s="27"/>
      <c r="R698" s="27"/>
      <c r="S698" s="543" t="s">
        <v>278</v>
      </c>
      <c r="T698" s="544"/>
      <c r="U698" s="544"/>
      <c r="V698" s="544"/>
      <c r="W698" s="545"/>
      <c r="X698" s="211"/>
      <c r="AB698" s="240"/>
    </row>
    <row r="699" spans="1:28" s="82" customFormat="1" ht="18.75" customHeight="1" x14ac:dyDescent="0.15">
      <c r="A699" s="85"/>
      <c r="C699" s="27" t="s">
        <v>284</v>
      </c>
      <c r="D699" s="83"/>
      <c r="E699" s="83"/>
      <c r="F699" s="83"/>
      <c r="G699" s="83"/>
      <c r="H699" s="83"/>
      <c r="I699" s="83"/>
      <c r="J699" s="83"/>
      <c r="K699" s="83"/>
      <c r="L699" s="189"/>
      <c r="M699" s="189"/>
      <c r="N699" s="83"/>
      <c r="O699" s="83"/>
      <c r="P699" s="83"/>
      <c r="S699" s="517" t="s">
        <v>397</v>
      </c>
      <c r="T699" s="518"/>
      <c r="U699" s="186" t="s">
        <v>398</v>
      </c>
      <c r="V699" s="513" t="s">
        <v>263</v>
      </c>
      <c r="W699" s="514"/>
      <c r="X699" s="241"/>
      <c r="Y699" s="242"/>
      <c r="Z699" s="242"/>
      <c r="AA699" s="242"/>
      <c r="AB699" s="243"/>
    </row>
    <row r="700" spans="1:28" s="82" customFormat="1" ht="30.75" customHeight="1" x14ac:dyDescent="0.15">
      <c r="A700" s="85"/>
      <c r="C700" s="614" t="s">
        <v>281</v>
      </c>
      <c r="D700" s="615"/>
      <c r="E700" s="615"/>
      <c r="F700" s="616"/>
      <c r="G700" s="617"/>
      <c r="H700" s="617"/>
      <c r="I700" s="617"/>
      <c r="J700" s="617"/>
      <c r="K700" s="617"/>
      <c r="L700" s="617"/>
      <c r="M700" s="617"/>
      <c r="N700" s="617"/>
      <c r="O700" s="617"/>
      <c r="P700" s="551" t="s">
        <v>314</v>
      </c>
      <c r="Q700" s="551"/>
      <c r="R700" s="551"/>
      <c r="S700" s="552"/>
      <c r="T700" s="553" t="s">
        <v>288</v>
      </c>
      <c r="U700" s="554"/>
      <c r="V700" s="554"/>
      <c r="W700" s="554"/>
      <c r="X700" s="554"/>
      <c r="Y700" s="554"/>
      <c r="Z700" s="554"/>
      <c r="AA700" s="554"/>
      <c r="AB700" s="555"/>
    </row>
    <row r="701" spans="1:28" s="81" customFormat="1" ht="10.5" customHeight="1" thickBot="1" x14ac:dyDescent="0.2">
      <c r="A701" s="263"/>
      <c r="B701" s="264"/>
      <c r="C701" s="265"/>
      <c r="D701" s="265"/>
      <c r="E701" s="265"/>
      <c r="F701" s="265"/>
      <c r="G701" s="265"/>
      <c r="H701" s="265"/>
      <c r="I701" s="265"/>
      <c r="J701" s="265"/>
      <c r="K701" s="265"/>
      <c r="L701" s="265"/>
      <c r="M701" s="265"/>
      <c r="N701" s="265"/>
      <c r="O701" s="265"/>
      <c r="P701" s="265"/>
      <c r="Q701" s="266"/>
      <c r="R701" s="266"/>
      <c r="S701" s="267"/>
      <c r="T701" s="266"/>
      <c r="U701" s="268"/>
      <c r="V701" s="268"/>
      <c r="W701" s="269"/>
      <c r="X701" s="270"/>
      <c r="Y701" s="271"/>
      <c r="Z701" s="272"/>
      <c r="AA701" s="272"/>
      <c r="AB701" s="273"/>
    </row>
    <row r="702" spans="1:28" x14ac:dyDescent="0.15">
      <c r="B702" s="157" t="s">
        <v>451</v>
      </c>
      <c r="C702" s="32"/>
      <c r="D702" s="150"/>
      <c r="E702" s="150"/>
      <c r="F702" s="150"/>
      <c r="G702" s="150"/>
      <c r="H702" s="150"/>
      <c r="I702" s="135"/>
      <c r="J702" s="135"/>
      <c r="K702" s="135"/>
      <c r="L702" s="4"/>
      <c r="M702" s="4"/>
      <c r="N702" s="4"/>
      <c r="O702" s="4"/>
      <c r="P702" s="135"/>
      <c r="Q702" s="82"/>
      <c r="R702" s="82"/>
      <c r="S702" s="211"/>
      <c r="T702" s="82"/>
      <c r="U702" s="82"/>
      <c r="V702" s="82"/>
      <c r="W702" s="181"/>
      <c r="X702" s="211"/>
      <c r="Y702" s="82"/>
      <c r="Z702" s="135"/>
      <c r="AA702" s="135"/>
      <c r="AB702" s="233"/>
    </row>
    <row r="703" spans="1:28" ht="15.75" customHeight="1" x14ac:dyDescent="0.15">
      <c r="B703" s="128" t="s">
        <v>62</v>
      </c>
      <c r="C703" s="32"/>
      <c r="D703" s="150"/>
      <c r="E703" s="150"/>
      <c r="F703" s="150"/>
      <c r="G703" s="150"/>
      <c r="H703" s="150"/>
      <c r="I703" s="135"/>
      <c r="J703" s="135"/>
      <c r="K703" s="135"/>
      <c r="L703" s="4"/>
      <c r="M703" s="4"/>
      <c r="N703" s="4"/>
      <c r="O703" s="4"/>
      <c r="P703" s="135"/>
      <c r="Q703" s="81"/>
      <c r="R703" s="81"/>
      <c r="S703" s="212"/>
      <c r="T703" s="81"/>
      <c r="U703" s="81"/>
      <c r="V703" s="81"/>
      <c r="W703" s="182"/>
      <c r="X703" s="212"/>
      <c r="Y703" s="81"/>
      <c r="Z703" s="135"/>
      <c r="AA703" s="135"/>
      <c r="AB703" s="233"/>
    </row>
    <row r="704" spans="1:28" ht="70.5" customHeight="1" x14ac:dyDescent="0.15">
      <c r="B704" s="135"/>
      <c r="C704" s="522" t="s">
        <v>658</v>
      </c>
      <c r="D704" s="522"/>
      <c r="E704" s="522"/>
      <c r="F704" s="522"/>
      <c r="G704" s="522"/>
      <c r="H704" s="522"/>
      <c r="I704" s="522"/>
      <c r="J704" s="522"/>
      <c r="K704" s="522"/>
      <c r="L704" s="522"/>
      <c r="M704" s="522"/>
      <c r="N704" s="522"/>
      <c r="O704" s="522"/>
      <c r="P704" s="522"/>
      <c r="Q704" s="522"/>
      <c r="R704" s="531"/>
      <c r="S704" s="517" t="s">
        <v>397</v>
      </c>
      <c r="T704" s="518"/>
      <c r="U704" s="186" t="s">
        <v>398</v>
      </c>
      <c r="V704" s="513" t="s">
        <v>263</v>
      </c>
      <c r="W704" s="514"/>
      <c r="X704" s="92"/>
      <c r="Y704" s="135"/>
      <c r="Z704" s="135"/>
      <c r="AA704" s="135"/>
      <c r="AB704" s="233"/>
    </row>
    <row r="705" spans="2:28" ht="50.25" customHeight="1" x14ac:dyDescent="0.15">
      <c r="B705" s="135"/>
      <c r="C705" s="522" t="s">
        <v>551</v>
      </c>
      <c r="D705" s="520"/>
      <c r="E705" s="520"/>
      <c r="F705" s="520"/>
      <c r="G705" s="520"/>
      <c r="H705" s="520"/>
      <c r="I705" s="520"/>
      <c r="J705" s="520"/>
      <c r="K705" s="520"/>
      <c r="L705" s="520"/>
      <c r="M705" s="520"/>
      <c r="N705" s="520"/>
      <c r="O705" s="520"/>
      <c r="P705" s="520"/>
      <c r="Q705" s="520"/>
      <c r="R705" s="521"/>
      <c r="S705" s="517" t="s">
        <v>397</v>
      </c>
      <c r="T705" s="536"/>
      <c r="U705" s="432" t="s">
        <v>398</v>
      </c>
      <c r="V705" s="513" t="s">
        <v>263</v>
      </c>
      <c r="W705" s="590"/>
      <c r="X705" s="92"/>
      <c r="Y705" s="135"/>
      <c r="Z705" s="135"/>
      <c r="AA705" s="135"/>
      <c r="AB705" s="233"/>
    </row>
    <row r="706" spans="2:28" ht="39" customHeight="1" x14ac:dyDescent="0.15">
      <c r="B706" s="135" t="s">
        <v>175</v>
      </c>
      <c r="C706" s="797" t="s">
        <v>176</v>
      </c>
      <c r="D706" s="797"/>
      <c r="E706" s="797"/>
      <c r="F706" s="797"/>
      <c r="G706" s="797"/>
      <c r="H706" s="797"/>
      <c r="I706" s="797"/>
      <c r="J706" s="797"/>
      <c r="K706" s="542"/>
      <c r="L706" s="542"/>
      <c r="M706" s="542"/>
      <c r="N706" s="542"/>
      <c r="O706" s="542"/>
      <c r="P706" s="542"/>
      <c r="Q706" s="542"/>
      <c r="R706" s="540"/>
      <c r="S706" s="517" t="s">
        <v>397</v>
      </c>
      <c r="T706" s="518"/>
      <c r="U706" s="186" t="s">
        <v>398</v>
      </c>
      <c r="V706" s="513" t="s">
        <v>263</v>
      </c>
      <c r="W706" s="514"/>
      <c r="X706" s="92"/>
      <c r="Y706" s="135"/>
      <c r="Z706" s="135"/>
      <c r="AA706" s="135"/>
      <c r="AB706" s="233"/>
    </row>
    <row r="707" spans="2:28" x14ac:dyDescent="0.15">
      <c r="B707" s="135"/>
      <c r="C707" s="32"/>
      <c r="D707" s="150"/>
      <c r="E707" s="150"/>
      <c r="F707" s="150"/>
      <c r="G707" s="150"/>
      <c r="H707" s="150"/>
      <c r="I707" s="135"/>
      <c r="J707" s="135"/>
      <c r="K707" s="135"/>
      <c r="L707" s="550"/>
      <c r="M707" s="550"/>
      <c r="N707" s="532"/>
      <c r="O707" s="532"/>
      <c r="P707" s="135"/>
      <c r="S707" s="92"/>
      <c r="T707" s="135"/>
      <c r="U707" s="135"/>
      <c r="V707" s="135"/>
      <c r="W707" s="93"/>
      <c r="X707" s="92"/>
      <c r="Y707" s="135"/>
      <c r="Z707" s="135"/>
      <c r="AA707" s="135"/>
      <c r="AB707" s="233"/>
    </row>
    <row r="708" spans="2:28" x14ac:dyDescent="0.15">
      <c r="B708" s="128" t="s">
        <v>751</v>
      </c>
      <c r="C708" s="32"/>
      <c r="D708" s="150"/>
      <c r="E708" s="150"/>
      <c r="F708" s="150"/>
      <c r="G708" s="150"/>
      <c r="H708" s="150"/>
      <c r="I708" s="135"/>
      <c r="J708" s="135"/>
      <c r="K708" s="135"/>
      <c r="L708" s="550"/>
      <c r="M708" s="550"/>
      <c r="N708" s="532"/>
      <c r="O708" s="532"/>
      <c r="P708" s="135"/>
      <c r="S708" s="92"/>
      <c r="T708" s="135"/>
      <c r="U708" s="135"/>
      <c r="V708" s="135"/>
      <c r="W708" s="93"/>
      <c r="X708" s="92"/>
      <c r="Y708" s="135"/>
      <c r="Z708" s="135"/>
      <c r="AA708" s="135"/>
      <c r="AB708" s="233"/>
    </row>
    <row r="709" spans="2:28" ht="18" customHeight="1" x14ac:dyDescent="0.15">
      <c r="B709" s="919" t="s">
        <v>549</v>
      </c>
      <c r="C709" s="920"/>
      <c r="D709" s="48" t="s">
        <v>719</v>
      </c>
      <c r="E709" s="48"/>
      <c r="F709" s="48"/>
      <c r="G709" s="48"/>
      <c r="H709" s="48"/>
      <c r="I709" s="49"/>
      <c r="J709" s="49"/>
      <c r="K709" s="49"/>
      <c r="L709" s="368"/>
      <c r="M709" s="368"/>
      <c r="N709" s="364"/>
      <c r="O709" s="364"/>
      <c r="P709" s="135"/>
      <c r="S709" s="92"/>
      <c r="T709" s="135"/>
      <c r="U709" s="135"/>
      <c r="V709" s="135"/>
      <c r="W709" s="93"/>
      <c r="X709" s="92"/>
      <c r="Y709" s="135"/>
      <c r="Z709" s="135"/>
      <c r="AA709" s="135"/>
      <c r="AB709" s="233"/>
    </row>
    <row r="710" spans="2:28" ht="51.75" customHeight="1" x14ac:dyDescent="0.15">
      <c r="B710" s="150"/>
      <c r="C710" s="32"/>
      <c r="D710" s="541" t="s">
        <v>519</v>
      </c>
      <c r="E710" s="541"/>
      <c r="F710" s="541"/>
      <c r="G710" s="541"/>
      <c r="H710" s="541"/>
      <c r="I710" s="541"/>
      <c r="J710" s="541"/>
      <c r="K710" s="542"/>
      <c r="L710" s="542"/>
      <c r="M710" s="542"/>
      <c r="N710" s="542"/>
      <c r="O710" s="542"/>
      <c r="P710" s="542"/>
      <c r="Q710" s="542"/>
      <c r="R710" s="540"/>
      <c r="S710" s="517" t="s">
        <v>397</v>
      </c>
      <c r="T710" s="518"/>
      <c r="U710" s="186" t="s">
        <v>398</v>
      </c>
      <c r="V710" s="513" t="s">
        <v>263</v>
      </c>
      <c r="W710" s="514"/>
      <c r="X710" s="92"/>
      <c r="Y710" s="135"/>
      <c r="Z710" s="135"/>
      <c r="AA710" s="135"/>
      <c r="AB710" s="233"/>
    </row>
    <row r="711" spans="2:28" ht="56.25" customHeight="1" x14ac:dyDescent="0.15">
      <c r="B711" s="164"/>
      <c r="C711" s="32"/>
      <c r="D711" s="541" t="s">
        <v>452</v>
      </c>
      <c r="E711" s="541"/>
      <c r="F711" s="541"/>
      <c r="G711" s="541"/>
      <c r="H711" s="541"/>
      <c r="I711" s="541"/>
      <c r="J711" s="541"/>
      <c r="K711" s="541"/>
      <c r="L711" s="541"/>
      <c r="M711" s="541"/>
      <c r="N711" s="541"/>
      <c r="O711" s="541"/>
      <c r="P711" s="541"/>
      <c r="Q711" s="541"/>
      <c r="R711" s="560"/>
      <c r="S711" s="509" t="s">
        <v>720</v>
      </c>
      <c r="T711" s="510"/>
      <c r="U711" s="510"/>
      <c r="V711" s="510"/>
      <c r="W711" s="559"/>
      <c r="X711" s="92"/>
      <c r="Y711" s="135"/>
      <c r="Z711" s="135"/>
      <c r="AA711" s="135"/>
      <c r="AB711" s="233"/>
    </row>
    <row r="712" spans="2:28" ht="30" customHeight="1" x14ac:dyDescent="0.15">
      <c r="B712" s="896" t="s">
        <v>753</v>
      </c>
      <c r="C712" s="625"/>
      <c r="D712" s="621" t="s">
        <v>721</v>
      </c>
      <c r="E712" s="520"/>
      <c r="F712" s="520"/>
      <c r="G712" s="520"/>
      <c r="H712" s="520"/>
      <c r="I712" s="520"/>
      <c r="J712" s="520"/>
      <c r="K712" s="520"/>
      <c r="L712" s="520"/>
      <c r="M712" s="520"/>
      <c r="N712" s="520"/>
      <c r="O712" s="520"/>
      <c r="P712" s="520"/>
      <c r="Q712" s="520"/>
      <c r="R712" s="521"/>
      <c r="S712" s="509"/>
      <c r="T712" s="510"/>
      <c r="U712" s="510"/>
      <c r="V712" s="510"/>
      <c r="W712" s="559"/>
      <c r="X712" s="92"/>
      <c r="Y712" s="135"/>
      <c r="Z712" s="135"/>
      <c r="AA712" s="135"/>
      <c r="AB712" s="233"/>
    </row>
    <row r="713" spans="2:28" ht="86.25" customHeight="1" x14ac:dyDescent="0.15">
      <c r="B713" s="404"/>
      <c r="C713" s="407"/>
      <c r="D713" s="621" t="s">
        <v>555</v>
      </c>
      <c r="E713" s="520"/>
      <c r="F713" s="520"/>
      <c r="G713" s="520"/>
      <c r="H713" s="520"/>
      <c r="I713" s="520"/>
      <c r="J713" s="520"/>
      <c r="K713" s="520"/>
      <c r="L713" s="520"/>
      <c r="M713" s="520"/>
      <c r="N713" s="520"/>
      <c r="O713" s="520"/>
      <c r="P713" s="520"/>
      <c r="Q713" s="520"/>
      <c r="R713" s="521"/>
      <c r="S713" s="509" t="s">
        <v>570</v>
      </c>
      <c r="T713" s="511"/>
      <c r="U713" s="511"/>
      <c r="V713" s="511"/>
      <c r="W713" s="512"/>
      <c r="X713" s="92"/>
      <c r="Y713" s="135"/>
      <c r="Z713" s="135"/>
      <c r="AA713" s="135"/>
      <c r="AB713" s="233"/>
    </row>
    <row r="714" spans="2:28" ht="30" customHeight="1" x14ac:dyDescent="0.15">
      <c r="B714" s="896" t="s">
        <v>752</v>
      </c>
      <c r="C714" s="625"/>
      <c r="D714" s="621" t="s">
        <v>556</v>
      </c>
      <c r="E714" s="520"/>
      <c r="F714" s="520"/>
      <c r="G714" s="520"/>
      <c r="H714" s="520"/>
      <c r="I714" s="520"/>
      <c r="J714" s="520"/>
      <c r="K714" s="520"/>
      <c r="L714" s="520"/>
      <c r="M714" s="520"/>
      <c r="N714" s="520"/>
      <c r="O714" s="520"/>
      <c r="P714" s="520"/>
      <c r="Q714" s="520"/>
      <c r="R714" s="521"/>
      <c r="S714" s="509"/>
      <c r="T714" s="510"/>
      <c r="U714" s="510"/>
      <c r="V714" s="510"/>
      <c r="W714" s="559"/>
      <c r="X714" s="92"/>
      <c r="Y714" s="135"/>
      <c r="Z714" s="135"/>
      <c r="AA714" s="135"/>
      <c r="AB714" s="233"/>
    </row>
    <row r="715" spans="2:28" ht="87" customHeight="1" x14ac:dyDescent="0.15">
      <c r="B715" s="404"/>
      <c r="C715" s="407"/>
      <c r="D715" s="621" t="s">
        <v>557</v>
      </c>
      <c r="E715" s="520"/>
      <c r="F715" s="520"/>
      <c r="G715" s="520"/>
      <c r="H715" s="520"/>
      <c r="I715" s="520"/>
      <c r="J715" s="520"/>
      <c r="K715" s="520"/>
      <c r="L715" s="520"/>
      <c r="M715" s="520"/>
      <c r="N715" s="520"/>
      <c r="O715" s="520"/>
      <c r="P715" s="520"/>
      <c r="Q715" s="520"/>
      <c r="R715" s="521"/>
      <c r="S715" s="509" t="s">
        <v>570</v>
      </c>
      <c r="T715" s="511"/>
      <c r="U715" s="511"/>
      <c r="V715" s="511"/>
      <c r="W715" s="512"/>
      <c r="X715" s="92"/>
      <c r="Y715" s="135"/>
      <c r="Z715" s="135"/>
      <c r="AA715" s="135"/>
      <c r="AB715" s="233"/>
    </row>
    <row r="716" spans="2:28" ht="15.75" customHeight="1" x14ac:dyDescent="0.15">
      <c r="B716" s="897" t="s">
        <v>804</v>
      </c>
      <c r="C716" s="898"/>
      <c r="D716" s="621" t="s">
        <v>614</v>
      </c>
      <c r="E716" s="520"/>
      <c r="F716" s="520"/>
      <c r="G716" s="520"/>
      <c r="H716" s="520"/>
      <c r="I716" s="520"/>
      <c r="J716" s="520"/>
      <c r="K716" s="520"/>
      <c r="L716" s="520"/>
      <c r="M716" s="520"/>
      <c r="N716" s="520"/>
      <c r="O716" s="520"/>
      <c r="P716" s="520"/>
      <c r="Q716" s="520"/>
      <c r="R716" s="521"/>
      <c r="S716" s="360"/>
      <c r="T716" s="361"/>
      <c r="U716" s="361"/>
      <c r="V716" s="361"/>
      <c r="W716" s="362"/>
      <c r="X716" s="92"/>
      <c r="Y716" s="135"/>
      <c r="Z716" s="135"/>
      <c r="AA716" s="135"/>
      <c r="AB716" s="233"/>
    </row>
    <row r="717" spans="2:28" ht="35.25" customHeight="1" x14ac:dyDescent="0.15">
      <c r="B717" s="404"/>
      <c r="C717" s="408"/>
      <c r="D717" s="541" t="s">
        <v>282</v>
      </c>
      <c r="E717" s="542"/>
      <c r="F717" s="542"/>
      <c r="G717" s="542"/>
      <c r="H717" s="542"/>
      <c r="I717" s="542"/>
      <c r="J717" s="542"/>
      <c r="K717" s="542"/>
      <c r="L717" s="542"/>
      <c r="M717" s="542"/>
      <c r="N717" s="542"/>
      <c r="O717" s="542"/>
      <c r="P717" s="542"/>
      <c r="Q717" s="542"/>
      <c r="R717" s="540"/>
      <c r="S717" s="509" t="s">
        <v>570</v>
      </c>
      <c r="T717" s="673"/>
      <c r="U717" s="673"/>
      <c r="V717" s="673"/>
      <c r="W717" s="674"/>
      <c r="X717" s="92"/>
      <c r="Y717" s="135"/>
      <c r="Z717" s="135"/>
      <c r="AA717" s="135"/>
      <c r="AB717" s="233"/>
    </row>
    <row r="718" spans="2:28" ht="20.25" customHeight="1" x14ac:dyDescent="0.15">
      <c r="B718" s="150"/>
      <c r="C718" s="32"/>
      <c r="D718" s="542"/>
      <c r="E718" s="542"/>
      <c r="F718" s="542"/>
      <c r="G718" s="542"/>
      <c r="H718" s="542"/>
      <c r="I718" s="542"/>
      <c r="J718" s="542"/>
      <c r="K718" s="542"/>
      <c r="L718" s="542"/>
      <c r="M718" s="542"/>
      <c r="N718" s="542"/>
      <c r="O718" s="542"/>
      <c r="P718" s="542"/>
      <c r="Q718" s="542"/>
      <c r="R718" s="540"/>
      <c r="S718" s="92"/>
      <c r="T718" s="135"/>
      <c r="U718" s="135"/>
      <c r="V718" s="135"/>
      <c r="W718" s="93"/>
      <c r="X718" s="92"/>
      <c r="Y718" s="135"/>
      <c r="Z718" s="135"/>
      <c r="AA718" s="135"/>
      <c r="AB718" s="233"/>
    </row>
    <row r="719" spans="2:28" ht="14.25" customHeight="1" x14ac:dyDescent="0.15">
      <c r="B719" s="48"/>
      <c r="C719" s="452" t="s">
        <v>805</v>
      </c>
      <c r="D719" s="899" t="s">
        <v>558</v>
      </c>
      <c r="E719" s="899"/>
      <c r="F719" s="899"/>
      <c r="G719" s="899"/>
      <c r="H719" s="899"/>
      <c r="I719" s="899"/>
      <c r="J719" s="899"/>
      <c r="K719" s="899"/>
      <c r="L719" s="899"/>
      <c r="M719" s="899"/>
      <c r="N719" s="899"/>
      <c r="O719" s="899"/>
      <c r="P719" s="899"/>
      <c r="Q719" s="899"/>
      <c r="R719" s="900"/>
      <c r="S719" s="92"/>
      <c r="T719" s="135"/>
      <c r="U719" s="135"/>
      <c r="V719" s="135"/>
      <c r="W719" s="93"/>
      <c r="X719" s="92"/>
      <c r="Y719" s="135"/>
      <c r="Z719" s="135"/>
      <c r="AA719" s="135"/>
      <c r="AB719" s="233"/>
    </row>
    <row r="720" spans="2:28" ht="60" customHeight="1" x14ac:dyDescent="0.15">
      <c r="B720" s="150"/>
      <c r="C720" s="32"/>
      <c r="D720" s="522" t="s">
        <v>783</v>
      </c>
      <c r="E720" s="522"/>
      <c r="F720" s="522"/>
      <c r="G720" s="522"/>
      <c r="H720" s="522"/>
      <c r="I720" s="522"/>
      <c r="J720" s="522"/>
      <c r="K720" s="594"/>
      <c r="L720" s="594"/>
      <c r="M720" s="594"/>
      <c r="N720" s="594"/>
      <c r="O720" s="594"/>
      <c r="P720" s="594"/>
      <c r="Q720" s="594"/>
      <c r="R720" s="521"/>
      <c r="S720" s="509" t="s">
        <v>659</v>
      </c>
      <c r="T720" s="510"/>
      <c r="U720" s="510"/>
      <c r="V720" s="510"/>
      <c r="W720" s="559"/>
      <c r="X720" s="92"/>
      <c r="Y720" s="135"/>
      <c r="Z720" s="135"/>
      <c r="AA720" s="135"/>
      <c r="AB720" s="233"/>
    </row>
    <row r="721" spans="1:28" ht="12.75" customHeight="1" thickBot="1" x14ac:dyDescent="0.2">
      <c r="A721" s="29"/>
      <c r="B721" s="94"/>
      <c r="C721" s="36"/>
      <c r="D721" s="565"/>
      <c r="E721" s="565"/>
      <c r="F721" s="565"/>
      <c r="G721" s="565"/>
      <c r="H721" s="565"/>
      <c r="I721" s="565"/>
      <c r="J721" s="565"/>
      <c r="K721" s="595"/>
      <c r="L721" s="595"/>
      <c r="M721" s="595"/>
      <c r="N721" s="595"/>
      <c r="O721" s="595"/>
      <c r="P721" s="595"/>
      <c r="Q721" s="595"/>
      <c r="R721" s="596"/>
      <c r="S721" s="244"/>
      <c r="T721" s="38"/>
      <c r="U721" s="38"/>
      <c r="V721" s="38"/>
      <c r="W721" s="245"/>
      <c r="X721" s="244"/>
      <c r="Y721" s="38"/>
      <c r="Z721" s="38"/>
      <c r="AA721" s="38"/>
      <c r="AB721" s="246"/>
    </row>
    <row r="722" spans="1:28" ht="15" customHeight="1" x14ac:dyDescent="0.15">
      <c r="B722" s="48"/>
      <c r="C722" s="452" t="s">
        <v>615</v>
      </c>
      <c r="D722" s="519" t="s">
        <v>559</v>
      </c>
      <c r="E722" s="520"/>
      <c r="F722" s="520"/>
      <c r="G722" s="520"/>
      <c r="H722" s="520"/>
      <c r="I722" s="520"/>
      <c r="J722" s="520"/>
      <c r="K722" s="520"/>
      <c r="L722" s="520"/>
      <c r="M722" s="520"/>
      <c r="N722" s="520"/>
      <c r="O722" s="520"/>
      <c r="P722" s="520"/>
      <c r="Q722" s="520"/>
      <c r="R722" s="521"/>
      <c r="S722" s="92"/>
      <c r="T722" s="135"/>
      <c r="U722" s="135"/>
      <c r="V722" s="135"/>
      <c r="W722" s="93"/>
      <c r="X722" s="92"/>
      <c r="Y722" s="135"/>
      <c r="Z722" s="135"/>
      <c r="AA722" s="135"/>
      <c r="AB722" s="233"/>
    </row>
    <row r="723" spans="1:28" ht="19.5" customHeight="1" x14ac:dyDescent="0.15">
      <c r="B723" s="150"/>
      <c r="C723" s="32"/>
      <c r="D723" s="522" t="s">
        <v>660</v>
      </c>
      <c r="E723" s="522"/>
      <c r="F723" s="522"/>
      <c r="G723" s="522"/>
      <c r="H723" s="522"/>
      <c r="I723" s="522"/>
      <c r="J723" s="522"/>
      <c r="K723" s="523"/>
      <c r="L723" s="523"/>
      <c r="M723" s="523"/>
      <c r="N723" s="523"/>
      <c r="O723" s="523"/>
      <c r="P723" s="523"/>
      <c r="Q723" s="523"/>
      <c r="R723" s="524"/>
      <c r="S723" s="509" t="s">
        <v>661</v>
      </c>
      <c r="T723" s="510"/>
      <c r="U723" s="510"/>
      <c r="V723" s="510"/>
      <c r="W723" s="559"/>
      <c r="X723" s="92"/>
      <c r="Y723" s="135"/>
      <c r="Z723" s="135"/>
      <c r="AA723" s="135"/>
      <c r="AB723" s="233"/>
    </row>
    <row r="724" spans="1:28" ht="51.75" customHeight="1" x14ac:dyDescent="0.15">
      <c r="B724" s="150"/>
      <c r="C724" s="32"/>
      <c r="D724" s="522"/>
      <c r="E724" s="522"/>
      <c r="F724" s="522"/>
      <c r="G724" s="522"/>
      <c r="H724" s="522"/>
      <c r="I724" s="522"/>
      <c r="J724" s="522"/>
      <c r="K724" s="523"/>
      <c r="L724" s="523"/>
      <c r="M724" s="523"/>
      <c r="N724" s="523"/>
      <c r="O724" s="523"/>
      <c r="P724" s="523"/>
      <c r="Q724" s="523"/>
      <c r="R724" s="524"/>
      <c r="S724" s="509"/>
      <c r="T724" s="510"/>
      <c r="U724" s="510"/>
      <c r="V724" s="510"/>
      <c r="W724" s="559"/>
      <c r="X724" s="92"/>
      <c r="Y724" s="135"/>
      <c r="Z724" s="135"/>
      <c r="AA724" s="135"/>
      <c r="AB724" s="233"/>
    </row>
    <row r="725" spans="1:28" ht="16.5" customHeight="1" x14ac:dyDescent="0.15">
      <c r="B725" s="48" t="s">
        <v>616</v>
      </c>
      <c r="C725" s="122"/>
      <c r="D725" s="519" t="s">
        <v>561</v>
      </c>
      <c r="E725" s="520"/>
      <c r="F725" s="520"/>
      <c r="G725" s="520"/>
      <c r="H725" s="520"/>
      <c r="I725" s="520"/>
      <c r="J725" s="520"/>
      <c r="K725" s="520"/>
      <c r="L725" s="520"/>
      <c r="M725" s="520"/>
      <c r="N725" s="520"/>
      <c r="O725" s="520"/>
      <c r="P725" s="520"/>
      <c r="Q725" s="520"/>
      <c r="R725" s="521"/>
      <c r="S725" s="360"/>
      <c r="T725" s="361"/>
      <c r="U725" s="361"/>
      <c r="V725" s="361"/>
      <c r="W725" s="362"/>
      <c r="X725" s="92"/>
      <c r="Y725" s="135"/>
      <c r="Z725" s="135"/>
      <c r="AA725" s="135"/>
      <c r="AB725" s="233"/>
    </row>
    <row r="726" spans="1:28" ht="82.5" customHeight="1" x14ac:dyDescent="0.15">
      <c r="B726" s="365"/>
      <c r="C726" s="32"/>
      <c r="D726" s="522" t="s">
        <v>454</v>
      </c>
      <c r="E726" s="523"/>
      <c r="F726" s="523"/>
      <c r="G726" s="523"/>
      <c r="H726" s="523"/>
      <c r="I726" s="523"/>
      <c r="J726" s="523"/>
      <c r="K726" s="523"/>
      <c r="L726" s="523"/>
      <c r="M726" s="523"/>
      <c r="N726" s="523"/>
      <c r="O726" s="523"/>
      <c r="P726" s="523"/>
      <c r="Q726" s="523"/>
      <c r="R726" s="524"/>
      <c r="S726" s="509" t="s">
        <v>570</v>
      </c>
      <c r="T726" s="673"/>
      <c r="U726" s="673"/>
      <c r="V726" s="673"/>
      <c r="W726" s="674"/>
      <c r="X726" s="92"/>
      <c r="Y726" s="135"/>
      <c r="Z726" s="135"/>
      <c r="AA726" s="135"/>
      <c r="AB726" s="233"/>
    </row>
    <row r="727" spans="1:28" ht="14.25" customHeight="1" x14ac:dyDescent="0.15">
      <c r="B727" s="433" t="s">
        <v>754</v>
      </c>
      <c r="C727" s="401"/>
      <c r="D727" s="519" t="s">
        <v>562</v>
      </c>
      <c r="E727" s="520"/>
      <c r="F727" s="520"/>
      <c r="G727" s="520"/>
      <c r="H727" s="520"/>
      <c r="I727" s="520"/>
      <c r="J727" s="520"/>
      <c r="K727" s="520"/>
      <c r="L727" s="520"/>
      <c r="M727" s="520"/>
      <c r="N727" s="520"/>
      <c r="O727" s="520"/>
      <c r="P727" s="520"/>
      <c r="Q727" s="520"/>
      <c r="R727" s="521"/>
      <c r="S727" s="360"/>
      <c r="T727" s="361"/>
      <c r="U727" s="361"/>
      <c r="V727" s="361"/>
      <c r="W727" s="362"/>
      <c r="X727" s="92"/>
      <c r="Y727" s="135"/>
      <c r="Z727" s="135"/>
      <c r="AA727" s="135"/>
      <c r="AB727" s="233"/>
    </row>
    <row r="728" spans="1:28" ht="63" customHeight="1" x14ac:dyDescent="0.15">
      <c r="B728" s="365"/>
      <c r="C728" s="32"/>
      <c r="D728" s="522" t="s">
        <v>722</v>
      </c>
      <c r="E728" s="520"/>
      <c r="F728" s="520"/>
      <c r="G728" s="520"/>
      <c r="H728" s="520"/>
      <c r="I728" s="520"/>
      <c r="J728" s="520"/>
      <c r="K728" s="520"/>
      <c r="L728" s="520"/>
      <c r="M728" s="520"/>
      <c r="N728" s="520"/>
      <c r="O728" s="520"/>
      <c r="P728" s="520"/>
      <c r="Q728" s="520"/>
      <c r="R728" s="521"/>
      <c r="S728" s="509" t="s">
        <v>570</v>
      </c>
      <c r="T728" s="673"/>
      <c r="U728" s="673"/>
      <c r="V728" s="673"/>
      <c r="W728" s="674"/>
      <c r="X728" s="92"/>
      <c r="Y728" s="135"/>
      <c r="Z728" s="135"/>
      <c r="AA728" s="135"/>
      <c r="AB728" s="233"/>
    </row>
    <row r="729" spans="1:28" ht="16.5" customHeight="1" x14ac:dyDescent="0.15">
      <c r="B729" s="433" t="s">
        <v>560</v>
      </c>
      <c r="C729" s="401"/>
      <c r="D729" s="519" t="s">
        <v>564</v>
      </c>
      <c r="E729" s="520"/>
      <c r="F729" s="520"/>
      <c r="G729" s="520"/>
      <c r="H729" s="520"/>
      <c r="I729" s="520"/>
      <c r="J729" s="520"/>
      <c r="K729" s="520"/>
      <c r="L729" s="520"/>
      <c r="M729" s="520"/>
      <c r="N729" s="520"/>
      <c r="O729" s="520"/>
      <c r="P729" s="520"/>
      <c r="Q729" s="520"/>
      <c r="R729" s="521"/>
      <c r="S729" s="360"/>
      <c r="T729" s="361"/>
      <c r="U729" s="361"/>
      <c r="V729" s="361"/>
      <c r="W729" s="362"/>
      <c r="X729" s="92"/>
      <c r="Y729" s="135"/>
      <c r="Z729" s="135"/>
      <c r="AA729" s="135"/>
      <c r="AB729" s="233"/>
    </row>
    <row r="730" spans="1:28" ht="71.25" customHeight="1" x14ac:dyDescent="0.15">
      <c r="B730" s="365"/>
      <c r="C730" s="32"/>
      <c r="D730" s="621" t="s">
        <v>723</v>
      </c>
      <c r="E730" s="622"/>
      <c r="F730" s="622"/>
      <c r="G730" s="622"/>
      <c r="H730" s="622"/>
      <c r="I730" s="622"/>
      <c r="J730" s="622"/>
      <c r="K730" s="622"/>
      <c r="L730" s="622"/>
      <c r="M730" s="622"/>
      <c r="N730" s="622"/>
      <c r="O730" s="622"/>
      <c r="P730" s="622"/>
      <c r="Q730" s="622"/>
      <c r="R730" s="590"/>
      <c r="S730" s="509" t="s">
        <v>570</v>
      </c>
      <c r="T730" s="673"/>
      <c r="U730" s="673"/>
      <c r="V730" s="673"/>
      <c r="W730" s="674"/>
      <c r="X730" s="92"/>
      <c r="Y730" s="135"/>
      <c r="Z730" s="135"/>
      <c r="AA730" s="135"/>
      <c r="AB730" s="233"/>
    </row>
    <row r="731" spans="1:28" ht="18" customHeight="1" x14ac:dyDescent="0.15">
      <c r="B731" s="578" t="s">
        <v>617</v>
      </c>
      <c r="C731" s="623"/>
      <c r="D731" s="624" t="s">
        <v>565</v>
      </c>
      <c r="E731" s="625"/>
      <c r="F731" s="625"/>
      <c r="G731" s="625"/>
      <c r="H731" s="625"/>
      <c r="I731" s="625"/>
      <c r="J731" s="625"/>
      <c r="K731" s="625"/>
      <c r="L731" s="625"/>
      <c r="M731" s="625"/>
      <c r="N731" s="625"/>
      <c r="O731" s="625"/>
      <c r="P731" s="625"/>
      <c r="Q731" s="625"/>
      <c r="R731" s="626"/>
      <c r="S731" s="509"/>
      <c r="T731" s="510"/>
      <c r="U731" s="510"/>
      <c r="V731" s="510"/>
      <c r="W731" s="559"/>
      <c r="X731" s="92"/>
      <c r="Y731" s="135"/>
      <c r="Z731" s="135"/>
      <c r="AA731" s="135"/>
      <c r="AB731" s="233"/>
    </row>
    <row r="732" spans="1:28" ht="13.5" customHeight="1" x14ac:dyDescent="0.15">
      <c r="B732" s="135"/>
      <c r="C732" s="530"/>
      <c r="D732" s="522" t="s">
        <v>724</v>
      </c>
      <c r="E732" s="522"/>
      <c r="F732" s="522"/>
      <c r="G732" s="522"/>
      <c r="H732" s="522"/>
      <c r="I732" s="522"/>
      <c r="J732" s="522"/>
      <c r="K732" s="522"/>
      <c r="L732" s="522"/>
      <c r="M732" s="522"/>
      <c r="N732" s="522"/>
      <c r="O732" s="522"/>
      <c r="P732" s="522"/>
      <c r="Q732" s="522"/>
      <c r="R732" s="531"/>
      <c r="S732" s="509" t="s">
        <v>570</v>
      </c>
      <c r="T732" s="510"/>
      <c r="U732" s="510"/>
      <c r="V732" s="510"/>
      <c r="W732" s="559"/>
      <c r="X732" s="92"/>
      <c r="Y732" s="135"/>
      <c r="Z732" s="135"/>
      <c r="AA732" s="135"/>
      <c r="AB732" s="233"/>
    </row>
    <row r="733" spans="1:28" ht="70.5" customHeight="1" x14ac:dyDescent="0.15">
      <c r="B733" s="135"/>
      <c r="C733" s="530"/>
      <c r="D733" s="522"/>
      <c r="E733" s="522"/>
      <c r="F733" s="522"/>
      <c r="G733" s="522"/>
      <c r="H733" s="522"/>
      <c r="I733" s="522"/>
      <c r="J733" s="522"/>
      <c r="K733" s="522"/>
      <c r="L733" s="522"/>
      <c r="M733" s="522"/>
      <c r="N733" s="522"/>
      <c r="O733" s="522"/>
      <c r="P733" s="522"/>
      <c r="Q733" s="522"/>
      <c r="R733" s="531"/>
      <c r="S733" s="509"/>
      <c r="T733" s="510"/>
      <c r="U733" s="510"/>
      <c r="V733" s="510"/>
      <c r="W733" s="559"/>
      <c r="X733" s="92"/>
      <c r="Y733" s="135"/>
      <c r="Z733" s="135"/>
      <c r="AA733" s="135"/>
      <c r="AB733" s="233"/>
    </row>
    <row r="734" spans="1:28" ht="16.5" customHeight="1" x14ac:dyDescent="0.15">
      <c r="B734" s="49" t="s">
        <v>563</v>
      </c>
      <c r="C734" s="452"/>
      <c r="D734" s="519" t="s">
        <v>566</v>
      </c>
      <c r="E734" s="519"/>
      <c r="F734" s="519"/>
      <c r="G734" s="519"/>
      <c r="H734" s="519"/>
      <c r="I734" s="519"/>
      <c r="J734" s="519"/>
      <c r="K734" s="519"/>
      <c r="L734" s="519"/>
      <c r="M734" s="519"/>
      <c r="N734" s="519"/>
      <c r="O734" s="519"/>
      <c r="P734" s="519"/>
      <c r="Q734" s="519"/>
      <c r="R734" s="900"/>
      <c r="S734" s="92"/>
      <c r="T734" s="135"/>
      <c r="U734" s="135"/>
      <c r="V734" s="135"/>
      <c r="W734" s="93"/>
      <c r="X734" s="92"/>
      <c r="Y734" s="135"/>
      <c r="Z734" s="135"/>
      <c r="AA734" s="135"/>
      <c r="AB734" s="233"/>
    </row>
    <row r="735" spans="1:28" ht="58.5" customHeight="1" x14ac:dyDescent="0.15">
      <c r="B735" s="135"/>
      <c r="C735" s="162"/>
      <c r="D735" s="522" t="s">
        <v>725</v>
      </c>
      <c r="E735" s="520"/>
      <c r="F735" s="520"/>
      <c r="G735" s="520"/>
      <c r="H735" s="520"/>
      <c r="I735" s="520"/>
      <c r="J735" s="520"/>
      <c r="K735" s="520"/>
      <c r="L735" s="520"/>
      <c r="M735" s="520"/>
      <c r="N735" s="520"/>
      <c r="O735" s="520"/>
      <c r="P735" s="520"/>
      <c r="Q735" s="520"/>
      <c r="R735" s="521"/>
      <c r="S735" s="509" t="s">
        <v>570</v>
      </c>
      <c r="T735" s="902"/>
      <c r="U735" s="902"/>
      <c r="V735" s="902"/>
      <c r="W735" s="903"/>
      <c r="X735" s="92"/>
      <c r="Y735" s="135"/>
      <c r="Z735" s="135"/>
      <c r="AA735" s="135"/>
      <c r="AB735" s="233"/>
    </row>
    <row r="736" spans="1:28" x14ac:dyDescent="0.15">
      <c r="B736" s="157"/>
      <c r="C736" s="162"/>
      <c r="D736" s="165"/>
      <c r="E736" s="165"/>
      <c r="F736" s="165"/>
      <c r="G736" s="165"/>
      <c r="H736" s="165"/>
      <c r="I736" s="165"/>
      <c r="J736" s="165"/>
      <c r="K736" s="165"/>
      <c r="L736" s="165"/>
      <c r="M736" s="165"/>
      <c r="N736" s="165"/>
      <c r="O736" s="165"/>
      <c r="P736" s="165"/>
      <c r="Q736" s="165"/>
      <c r="R736" s="165"/>
      <c r="S736" s="92"/>
      <c r="T736" s="135"/>
      <c r="U736" s="135"/>
      <c r="V736" s="135"/>
      <c r="W736" s="93"/>
      <c r="X736" s="92"/>
      <c r="Y736" s="135"/>
      <c r="Z736" s="135"/>
      <c r="AA736" s="135"/>
      <c r="AB736" s="233"/>
    </row>
    <row r="737" spans="1:28" ht="73.5" customHeight="1" x14ac:dyDescent="0.15">
      <c r="B737" s="409" t="s">
        <v>272</v>
      </c>
      <c r="D737" s="541" t="s">
        <v>453</v>
      </c>
      <c r="E737" s="542"/>
      <c r="F737" s="542"/>
      <c r="G737" s="542"/>
      <c r="H737" s="542"/>
      <c r="I737" s="542"/>
      <c r="J737" s="542"/>
      <c r="K737" s="542"/>
      <c r="L737" s="542"/>
      <c r="M737" s="542"/>
      <c r="N737" s="542"/>
      <c r="O737" s="542"/>
      <c r="P737" s="542"/>
      <c r="Q737" s="542"/>
      <c r="R737" s="540"/>
      <c r="S737" s="509" t="s">
        <v>669</v>
      </c>
      <c r="T737" s="510"/>
      <c r="U737" s="510"/>
      <c r="V737" s="510"/>
      <c r="W737" s="559"/>
      <c r="X737" s="92"/>
      <c r="Y737" s="135"/>
      <c r="Z737" s="135"/>
      <c r="AA737" s="135"/>
      <c r="AB737" s="233"/>
    </row>
    <row r="738" spans="1:28" ht="14.25" thickBot="1" x14ac:dyDescent="0.2">
      <c r="A738" s="29"/>
      <c r="B738" s="94"/>
      <c r="C738" s="36"/>
      <c r="D738" s="94"/>
      <c r="E738" s="94"/>
      <c r="F738" s="94"/>
      <c r="G738" s="94"/>
      <c r="H738" s="94"/>
      <c r="I738" s="38"/>
      <c r="J738" s="38"/>
      <c r="K738" s="38"/>
      <c r="L738" s="260"/>
      <c r="M738" s="260"/>
      <c r="N738" s="260"/>
      <c r="O738" s="260"/>
      <c r="P738" s="38"/>
      <c r="Q738" s="38"/>
      <c r="R738" s="38"/>
      <c r="S738" s="244"/>
      <c r="T738" s="38"/>
      <c r="U738" s="38"/>
      <c r="V738" s="38"/>
      <c r="W738" s="245"/>
      <c r="X738" s="244"/>
      <c r="Y738" s="38"/>
      <c r="Z738" s="38"/>
      <c r="AA738" s="38"/>
      <c r="AB738" s="246"/>
    </row>
    <row r="739" spans="1:28" x14ac:dyDescent="0.15">
      <c r="B739" s="128" t="s">
        <v>755</v>
      </c>
      <c r="C739" s="32"/>
      <c r="D739" s="150"/>
      <c r="E739" s="150"/>
      <c r="F739" s="150"/>
      <c r="G739" s="150"/>
      <c r="H739" s="150"/>
      <c r="I739" s="135"/>
      <c r="J739" s="135"/>
      <c r="K739" s="135"/>
      <c r="L739" s="4"/>
      <c r="M739" s="4"/>
      <c r="N739" s="4"/>
      <c r="O739" s="4"/>
      <c r="P739" s="135"/>
      <c r="S739" s="92"/>
      <c r="T739" s="135"/>
      <c r="U739" s="135"/>
      <c r="V739" s="135"/>
      <c r="W739" s="93"/>
      <c r="X739" s="92"/>
      <c r="Y739" s="135"/>
      <c r="Z739" s="135"/>
      <c r="AA739" s="135"/>
      <c r="AB739" s="233"/>
    </row>
    <row r="740" spans="1:28" ht="59.25" customHeight="1" x14ac:dyDescent="0.15">
      <c r="B740" s="135"/>
      <c r="C740" s="620" t="s">
        <v>568</v>
      </c>
      <c r="D740" s="620"/>
      <c r="E740" s="620"/>
      <c r="F740" s="620"/>
      <c r="G740" s="620"/>
      <c r="H740" s="620"/>
      <c r="I740" s="620"/>
      <c r="J740" s="620"/>
      <c r="K740" s="542"/>
      <c r="L740" s="542"/>
      <c r="M740" s="542"/>
      <c r="N740" s="542"/>
      <c r="O740" s="542"/>
      <c r="P740" s="542"/>
      <c r="Q740" s="542"/>
      <c r="R740" s="540"/>
      <c r="S740" s="509" t="s">
        <v>447</v>
      </c>
      <c r="T740" s="510"/>
      <c r="U740" s="510"/>
      <c r="V740" s="510"/>
      <c r="W740" s="559"/>
      <c r="X740" s="92"/>
      <c r="Y740" s="135"/>
      <c r="Z740" s="135"/>
      <c r="AA740" s="135"/>
      <c r="AB740" s="233"/>
    </row>
    <row r="741" spans="1:28" x14ac:dyDescent="0.15">
      <c r="B741" s="135"/>
      <c r="C741" s="620"/>
      <c r="D741" s="620"/>
      <c r="E741" s="620"/>
      <c r="F741" s="620"/>
      <c r="G741" s="620"/>
      <c r="H741" s="620"/>
      <c r="I741" s="620"/>
      <c r="J741" s="620"/>
      <c r="K741" s="542"/>
      <c r="L741" s="542"/>
      <c r="M741" s="542"/>
      <c r="N741" s="542"/>
      <c r="O741" s="542"/>
      <c r="P741" s="542"/>
      <c r="Q741" s="542"/>
      <c r="R741" s="540"/>
      <c r="S741" s="92"/>
      <c r="T741" s="135"/>
      <c r="U741" s="135"/>
      <c r="V741" s="135"/>
      <c r="W741" s="93"/>
      <c r="X741" s="92"/>
      <c r="Y741" s="135"/>
      <c r="Z741" s="135"/>
      <c r="AA741" s="135"/>
      <c r="AB741" s="233"/>
    </row>
    <row r="742" spans="1:28" x14ac:dyDescent="0.15">
      <c r="B742" s="135"/>
      <c r="C742" s="112"/>
      <c r="D742" s="113"/>
      <c r="E742" s="113"/>
      <c r="F742" s="113"/>
      <c r="G742" s="113"/>
      <c r="H742" s="113"/>
      <c r="I742" s="114"/>
      <c r="J742" s="114"/>
      <c r="K742" s="135"/>
      <c r="L742" s="532"/>
      <c r="M742" s="532"/>
      <c r="N742" s="532"/>
      <c r="O742" s="532"/>
      <c r="P742" s="135"/>
      <c r="S742" s="92"/>
      <c r="T742" s="135"/>
      <c r="U742" s="135"/>
      <c r="V742" s="135"/>
      <c r="W742" s="93"/>
      <c r="X742" s="92"/>
      <c r="Y742" s="135"/>
      <c r="Z742" s="135"/>
      <c r="AA742" s="135"/>
      <c r="AB742" s="233"/>
    </row>
    <row r="743" spans="1:28" x14ac:dyDescent="0.15">
      <c r="B743" s="436" t="s">
        <v>756</v>
      </c>
      <c r="C743" s="428"/>
      <c r="D743" s="429"/>
      <c r="E743" s="429"/>
      <c r="F743" s="429"/>
      <c r="G743" s="429"/>
      <c r="H743" s="429"/>
      <c r="I743" s="410"/>
      <c r="J743" s="410"/>
      <c r="K743" s="135"/>
      <c r="L743" s="532"/>
      <c r="M743" s="532"/>
      <c r="N743" s="532"/>
      <c r="O743" s="532"/>
      <c r="P743" s="135"/>
      <c r="S743" s="92"/>
      <c r="T743" s="135"/>
      <c r="U743" s="135"/>
      <c r="V743" s="135"/>
      <c r="W743" s="93"/>
      <c r="X743" s="92"/>
      <c r="Y743" s="135"/>
      <c r="Z743" s="135"/>
      <c r="AA743" s="135"/>
      <c r="AB743" s="233"/>
    </row>
    <row r="744" spans="1:28" ht="89.25" customHeight="1" x14ac:dyDescent="0.15">
      <c r="B744" s="135"/>
      <c r="C744" s="620" t="s">
        <v>569</v>
      </c>
      <c r="D744" s="620"/>
      <c r="E744" s="620"/>
      <c r="F744" s="620"/>
      <c r="G744" s="620"/>
      <c r="H744" s="620"/>
      <c r="I744" s="620"/>
      <c r="J744" s="620"/>
      <c r="K744" s="542"/>
      <c r="L744" s="542"/>
      <c r="M744" s="542"/>
      <c r="N744" s="542"/>
      <c r="O744" s="542"/>
      <c r="P744" s="542"/>
      <c r="Q744" s="542"/>
      <c r="R744" s="540"/>
      <c r="S744" s="509" t="s">
        <v>447</v>
      </c>
      <c r="T744" s="510"/>
      <c r="U744" s="510"/>
      <c r="V744" s="510"/>
      <c r="W744" s="559"/>
      <c r="X744" s="92"/>
      <c r="Y744" s="135"/>
      <c r="Z744" s="135"/>
      <c r="AA744" s="135"/>
      <c r="AB744" s="233"/>
    </row>
    <row r="745" spans="1:28" ht="3.75" customHeight="1" x14ac:dyDescent="0.15">
      <c r="B745" s="150"/>
      <c r="C745" s="620"/>
      <c r="D745" s="620"/>
      <c r="E745" s="620"/>
      <c r="F745" s="620"/>
      <c r="G745" s="620"/>
      <c r="H745" s="620"/>
      <c r="I745" s="620"/>
      <c r="J745" s="620"/>
      <c r="K745" s="542"/>
      <c r="L745" s="542"/>
      <c r="M745" s="542"/>
      <c r="N745" s="542"/>
      <c r="O745" s="542"/>
      <c r="P745" s="542"/>
      <c r="Q745" s="542"/>
      <c r="R745" s="540"/>
      <c r="S745" s="92"/>
      <c r="T745" s="135"/>
      <c r="U745" s="135"/>
      <c r="V745" s="135"/>
      <c r="W745" s="93"/>
      <c r="X745" s="92"/>
      <c r="Y745" s="135"/>
      <c r="Z745" s="135"/>
      <c r="AA745" s="135"/>
      <c r="AB745" s="233"/>
    </row>
    <row r="746" spans="1:28" x14ac:dyDescent="0.15">
      <c r="B746" s="150"/>
      <c r="C746" s="32"/>
      <c r="D746" s="150"/>
      <c r="E746" s="150"/>
      <c r="F746" s="150"/>
      <c r="G746" s="150"/>
      <c r="H746" s="150"/>
      <c r="I746" s="135"/>
      <c r="J746" s="135"/>
      <c r="K746" s="135"/>
      <c r="L746" s="532"/>
      <c r="M746" s="532"/>
      <c r="N746" s="532"/>
      <c r="O746" s="532"/>
      <c r="P746" s="135"/>
      <c r="S746" s="92"/>
      <c r="T746" s="135"/>
      <c r="U746" s="135"/>
      <c r="V746" s="135"/>
      <c r="W746" s="93"/>
      <c r="X746" s="92"/>
      <c r="Y746" s="135"/>
      <c r="Z746" s="135"/>
      <c r="AA746" s="135"/>
      <c r="AB746" s="233"/>
    </row>
    <row r="747" spans="1:28" ht="13.5" customHeight="1" x14ac:dyDescent="0.15">
      <c r="B747" s="137" t="s">
        <v>757</v>
      </c>
      <c r="C747" s="50"/>
      <c r="D747" s="429"/>
      <c r="E747" s="429"/>
      <c r="F747" s="429"/>
      <c r="G747" s="429"/>
      <c r="H747" s="429"/>
      <c r="I747" s="410"/>
      <c r="J747" s="135"/>
      <c r="K747" s="135"/>
      <c r="L747" s="532"/>
      <c r="M747" s="532"/>
      <c r="N747" s="532"/>
      <c r="O747" s="532"/>
      <c r="P747" s="135"/>
      <c r="S747" s="92"/>
      <c r="T747" s="135"/>
      <c r="U747" s="135"/>
      <c r="V747" s="135"/>
      <c r="W747" s="93"/>
      <c r="X747" s="92"/>
      <c r="Y747" s="135"/>
      <c r="Z747" s="135"/>
      <c r="AA747" s="135"/>
      <c r="AB747" s="233"/>
    </row>
    <row r="748" spans="1:28" ht="44.25" customHeight="1" x14ac:dyDescent="0.15">
      <c r="B748" s="135"/>
      <c r="C748" s="541" t="s">
        <v>788</v>
      </c>
      <c r="D748" s="541"/>
      <c r="E748" s="541"/>
      <c r="F748" s="541"/>
      <c r="G748" s="541"/>
      <c r="H748" s="541"/>
      <c r="I748" s="541"/>
      <c r="J748" s="541"/>
      <c r="K748" s="542"/>
      <c r="L748" s="542"/>
      <c r="M748" s="542"/>
      <c r="N748" s="542"/>
      <c r="O748" s="542"/>
      <c r="P748" s="542"/>
      <c r="Q748" s="542"/>
      <c r="R748" s="540"/>
      <c r="S748" s="509" t="s">
        <v>447</v>
      </c>
      <c r="T748" s="510"/>
      <c r="U748" s="510"/>
      <c r="V748" s="510"/>
      <c r="W748" s="559"/>
      <c r="X748" s="92"/>
      <c r="Y748" s="135"/>
      <c r="Z748" s="135"/>
      <c r="AA748" s="135"/>
      <c r="AB748" s="233"/>
    </row>
    <row r="749" spans="1:28" ht="16.5" customHeight="1" x14ac:dyDescent="0.15">
      <c r="B749" s="150"/>
      <c r="C749" s="541"/>
      <c r="D749" s="541"/>
      <c r="E749" s="541"/>
      <c r="F749" s="541"/>
      <c r="G749" s="541"/>
      <c r="H749" s="541"/>
      <c r="I749" s="541"/>
      <c r="J749" s="541"/>
      <c r="K749" s="542"/>
      <c r="L749" s="542"/>
      <c r="M749" s="542"/>
      <c r="N749" s="542"/>
      <c r="O749" s="542"/>
      <c r="P749" s="542"/>
      <c r="Q749" s="542"/>
      <c r="R749" s="540"/>
      <c r="S749" s="92"/>
      <c r="T749" s="135"/>
      <c r="U749" s="135"/>
      <c r="V749" s="135"/>
      <c r="W749" s="93"/>
      <c r="X749" s="92"/>
      <c r="Y749" s="135"/>
      <c r="Z749" s="135"/>
      <c r="AA749" s="135"/>
      <c r="AB749" s="233"/>
    </row>
    <row r="750" spans="1:28" x14ac:dyDescent="0.15">
      <c r="B750" s="150"/>
      <c r="C750" s="32"/>
      <c r="D750" s="150"/>
      <c r="E750" s="150"/>
      <c r="F750" s="150"/>
      <c r="G750" s="150"/>
      <c r="H750" s="150"/>
      <c r="I750" s="135"/>
      <c r="J750" s="135"/>
      <c r="K750" s="135"/>
      <c r="L750" s="532"/>
      <c r="M750" s="532"/>
      <c r="N750" s="532"/>
      <c r="O750" s="532"/>
      <c r="P750" s="135"/>
      <c r="S750" s="92"/>
      <c r="T750" s="135"/>
      <c r="U750" s="135"/>
      <c r="V750" s="135"/>
      <c r="W750" s="93"/>
      <c r="X750" s="92"/>
      <c r="Y750" s="135"/>
      <c r="Z750" s="135"/>
      <c r="AA750" s="135"/>
      <c r="AB750" s="233"/>
    </row>
    <row r="751" spans="1:28" ht="39.75" customHeight="1" x14ac:dyDescent="0.15">
      <c r="B751" s="150"/>
      <c r="C751" s="32" t="s">
        <v>114</v>
      </c>
      <c r="D751" s="541" t="s">
        <v>520</v>
      </c>
      <c r="E751" s="541"/>
      <c r="F751" s="541"/>
      <c r="G751" s="541"/>
      <c r="H751" s="541"/>
      <c r="I751" s="541"/>
      <c r="J751" s="541"/>
      <c r="K751" s="542"/>
      <c r="L751" s="542"/>
      <c r="M751" s="542"/>
      <c r="N751" s="542"/>
      <c r="O751" s="542"/>
      <c r="P751" s="542"/>
      <c r="Q751" s="542"/>
      <c r="R751" s="540"/>
      <c r="S751" s="92"/>
      <c r="T751" s="135"/>
      <c r="U751" s="135"/>
      <c r="V751" s="135"/>
      <c r="W751" s="93"/>
      <c r="X751" s="92"/>
      <c r="Y751" s="135"/>
      <c r="Z751" s="135"/>
      <c r="AA751" s="135"/>
      <c r="AB751" s="233"/>
    </row>
    <row r="752" spans="1:28" ht="39" customHeight="1" x14ac:dyDescent="0.15">
      <c r="B752" s="150"/>
      <c r="C752" s="32" t="s">
        <v>110</v>
      </c>
      <c r="D752" s="541" t="s">
        <v>521</v>
      </c>
      <c r="E752" s="541"/>
      <c r="F752" s="541"/>
      <c r="G752" s="541"/>
      <c r="H752" s="541"/>
      <c r="I752" s="541"/>
      <c r="J752" s="541"/>
      <c r="K752" s="542"/>
      <c r="L752" s="542"/>
      <c r="M752" s="542"/>
      <c r="N752" s="542"/>
      <c r="O752" s="542"/>
      <c r="P752" s="542"/>
      <c r="Q752" s="542"/>
      <c r="R752" s="540"/>
      <c r="S752" s="92"/>
      <c r="T752" s="135"/>
      <c r="U752" s="135"/>
      <c r="V752" s="135"/>
      <c r="W752" s="93"/>
      <c r="X752" s="92"/>
      <c r="Y752" s="135"/>
      <c r="Z752" s="135"/>
      <c r="AA752" s="135"/>
      <c r="AB752" s="233"/>
    </row>
    <row r="753" spans="1:28" ht="18.75" customHeight="1" x14ac:dyDescent="0.15">
      <c r="B753" s="453" t="s">
        <v>758</v>
      </c>
      <c r="C753" s="122"/>
      <c r="D753" s="48"/>
      <c r="E753" s="48"/>
      <c r="F753" s="48"/>
      <c r="G753" s="48"/>
      <c r="H753" s="150"/>
      <c r="I753" s="135"/>
      <c r="J753" s="135"/>
      <c r="K753" s="135"/>
      <c r="L753" s="532"/>
      <c r="M753" s="532"/>
      <c r="N753" s="532"/>
      <c r="O753" s="532"/>
      <c r="P753" s="135"/>
      <c r="S753" s="92"/>
      <c r="T753" s="135"/>
      <c r="U753" s="135"/>
      <c r="V753" s="135"/>
      <c r="W753" s="93"/>
      <c r="X753" s="92"/>
      <c r="Y753" s="135"/>
      <c r="Z753" s="135"/>
      <c r="AA753" s="135"/>
      <c r="AB753" s="233"/>
    </row>
    <row r="754" spans="1:28" ht="116.25" customHeight="1" x14ac:dyDescent="0.15">
      <c r="B754" s="365"/>
      <c r="C754" s="869" t="s">
        <v>772</v>
      </c>
      <c r="D754" s="542"/>
      <c r="E754" s="542"/>
      <c r="F754" s="542"/>
      <c r="G754" s="542"/>
      <c r="H754" s="542"/>
      <c r="I754" s="542"/>
      <c r="J754" s="542"/>
      <c r="K754" s="542"/>
      <c r="L754" s="542"/>
      <c r="M754" s="542"/>
      <c r="N754" s="542"/>
      <c r="O754" s="542"/>
      <c r="P754" s="542"/>
      <c r="Q754" s="542"/>
      <c r="R754" s="540"/>
      <c r="S754" s="509" t="s">
        <v>447</v>
      </c>
      <c r="T754" s="510"/>
      <c r="U754" s="510"/>
      <c r="V754" s="510"/>
      <c r="W754" s="559"/>
      <c r="X754" s="92"/>
      <c r="Y754" s="135"/>
      <c r="Z754" s="135"/>
      <c r="AA754" s="135"/>
      <c r="AB754" s="233"/>
    </row>
    <row r="755" spans="1:28" ht="49.5" customHeight="1" x14ac:dyDescent="0.15">
      <c r="B755" s="502"/>
      <c r="C755" s="505" t="s">
        <v>77</v>
      </c>
      <c r="D755" s="869" t="s">
        <v>773</v>
      </c>
      <c r="E755" s="542"/>
      <c r="F755" s="542"/>
      <c r="G755" s="542"/>
      <c r="H755" s="542"/>
      <c r="I755" s="542"/>
      <c r="J755" s="542"/>
      <c r="K755" s="542"/>
      <c r="L755" s="542"/>
      <c r="M755" s="542"/>
      <c r="N755" s="542"/>
      <c r="O755" s="542"/>
      <c r="P755" s="542"/>
      <c r="Q755" s="542"/>
      <c r="R755" s="540"/>
      <c r="S755" s="495"/>
      <c r="T755" s="496"/>
      <c r="U755" s="496"/>
      <c r="V755" s="496"/>
      <c r="W755" s="497"/>
      <c r="X755" s="92"/>
      <c r="Y755" s="135"/>
      <c r="Z755" s="135"/>
      <c r="AA755" s="135"/>
      <c r="AB755" s="233"/>
    </row>
    <row r="756" spans="1:28" ht="49.5" customHeight="1" x14ac:dyDescent="0.15">
      <c r="B756" s="502"/>
      <c r="C756" s="505" t="s">
        <v>79</v>
      </c>
      <c r="D756" s="869" t="s">
        <v>774</v>
      </c>
      <c r="E756" s="542"/>
      <c r="F756" s="542"/>
      <c r="G756" s="542"/>
      <c r="H756" s="542"/>
      <c r="I756" s="542"/>
      <c r="J756" s="542"/>
      <c r="K756" s="542"/>
      <c r="L756" s="542"/>
      <c r="M756" s="542"/>
      <c r="N756" s="542"/>
      <c r="O756" s="542"/>
      <c r="P756" s="542"/>
      <c r="Q756" s="542"/>
      <c r="R756" s="540"/>
      <c r="S756" s="495"/>
      <c r="T756" s="496"/>
      <c r="U756" s="496"/>
      <c r="V756" s="496"/>
      <c r="W756" s="497"/>
      <c r="X756" s="92"/>
      <c r="Y756" s="135"/>
      <c r="Z756" s="135"/>
      <c r="AA756" s="135"/>
      <c r="AB756" s="233"/>
    </row>
    <row r="757" spans="1:28" ht="12.75" customHeight="1" x14ac:dyDescent="0.15">
      <c r="B757" s="365"/>
      <c r="C757" s="32"/>
      <c r="D757" s="365"/>
      <c r="E757" s="365"/>
      <c r="F757" s="365"/>
      <c r="G757" s="365"/>
      <c r="H757" s="365"/>
      <c r="I757" s="135"/>
      <c r="J757" s="135"/>
      <c r="K757" s="135"/>
      <c r="L757" s="364"/>
      <c r="M757" s="364"/>
      <c r="N757" s="364"/>
      <c r="O757" s="364"/>
      <c r="P757" s="135"/>
      <c r="S757" s="92"/>
      <c r="T757" s="135"/>
      <c r="U757" s="135"/>
      <c r="V757" s="135"/>
      <c r="W757" s="93"/>
      <c r="X757" s="92"/>
      <c r="Y757" s="135"/>
      <c r="Z757" s="135"/>
      <c r="AA757" s="135"/>
      <c r="AB757" s="233"/>
    </row>
    <row r="758" spans="1:28" ht="6.75" customHeight="1" x14ac:dyDescent="0.15">
      <c r="B758" s="164"/>
      <c r="C758" s="228"/>
      <c r="D758" s="164"/>
      <c r="E758" s="164"/>
      <c r="F758" s="164"/>
      <c r="G758" s="164"/>
      <c r="H758" s="164"/>
      <c r="I758" s="135"/>
      <c r="J758" s="135"/>
      <c r="K758" s="135"/>
      <c r="L758" s="163"/>
      <c r="M758" s="163"/>
      <c r="N758" s="163"/>
      <c r="O758" s="163"/>
      <c r="P758" s="135"/>
      <c r="S758" s="92"/>
      <c r="T758" s="135"/>
      <c r="U758" s="135"/>
      <c r="V758" s="135"/>
      <c r="W758" s="93"/>
      <c r="X758" s="92"/>
      <c r="Y758" s="135"/>
      <c r="Z758" s="135"/>
      <c r="AA758" s="135"/>
      <c r="AB758" s="233"/>
    </row>
    <row r="759" spans="1:28" x14ac:dyDescent="0.15">
      <c r="B759" s="128" t="s">
        <v>759</v>
      </c>
      <c r="C759" s="32"/>
      <c r="D759" s="150"/>
      <c r="E759" s="150"/>
      <c r="F759" s="150"/>
      <c r="G759" s="150"/>
      <c r="H759" s="150"/>
      <c r="I759" s="135"/>
      <c r="J759" s="135"/>
      <c r="K759" s="135"/>
      <c r="L759" s="4"/>
      <c r="M759" s="4"/>
      <c r="N759" s="4"/>
      <c r="O759" s="4"/>
      <c r="P759" s="135"/>
      <c r="S759" s="92"/>
      <c r="T759" s="135"/>
      <c r="U759" s="135"/>
      <c r="V759" s="135"/>
      <c r="W759" s="93"/>
      <c r="X759" s="92"/>
      <c r="Y759" s="135"/>
      <c r="Z759" s="135"/>
      <c r="AA759" s="135"/>
      <c r="AB759" s="233"/>
    </row>
    <row r="760" spans="1:28" ht="144" customHeight="1" x14ac:dyDescent="0.15">
      <c r="B760" s="135"/>
      <c r="C760" s="522" t="s">
        <v>662</v>
      </c>
      <c r="D760" s="522"/>
      <c r="E760" s="522"/>
      <c r="F760" s="522"/>
      <c r="G760" s="522"/>
      <c r="H760" s="522"/>
      <c r="I760" s="522"/>
      <c r="J760" s="522"/>
      <c r="K760" s="522"/>
      <c r="L760" s="522"/>
      <c r="M760" s="522"/>
      <c r="N760" s="522"/>
      <c r="O760" s="522"/>
      <c r="P760" s="522"/>
      <c r="Q760" s="522"/>
      <c r="R760" s="531"/>
      <c r="S760" s="509" t="s">
        <v>447</v>
      </c>
      <c r="T760" s="510"/>
      <c r="U760" s="510"/>
      <c r="V760" s="510"/>
      <c r="W760" s="559"/>
      <c r="X760" s="92"/>
      <c r="Y760" s="135"/>
      <c r="Z760" s="135"/>
      <c r="AA760" s="135"/>
      <c r="AB760" s="233"/>
    </row>
    <row r="761" spans="1:28" ht="14.25" thickBot="1" x14ac:dyDescent="0.2">
      <c r="A761" s="29"/>
      <c r="B761" s="94"/>
      <c r="C761" s="36"/>
      <c r="D761" s="94"/>
      <c r="E761" s="94"/>
      <c r="F761" s="94"/>
      <c r="G761" s="94"/>
      <c r="H761" s="94"/>
      <c r="I761" s="38"/>
      <c r="J761" s="38"/>
      <c r="K761" s="38"/>
      <c r="L761" s="260"/>
      <c r="M761" s="260"/>
      <c r="N761" s="260"/>
      <c r="O761" s="260"/>
      <c r="P761" s="38"/>
      <c r="Q761" s="38"/>
      <c r="R761" s="38"/>
      <c r="S761" s="244"/>
      <c r="T761" s="38"/>
      <c r="U761" s="38"/>
      <c r="V761" s="38"/>
      <c r="W761" s="245"/>
      <c r="X761" s="244"/>
      <c r="Y761" s="38"/>
      <c r="Z761" s="38"/>
      <c r="AA761" s="38"/>
      <c r="AB761" s="246"/>
    </row>
    <row r="762" spans="1:28" x14ac:dyDescent="0.15">
      <c r="B762" s="453" t="s">
        <v>760</v>
      </c>
      <c r="C762" s="122"/>
      <c r="D762" s="379"/>
      <c r="E762" s="48"/>
      <c r="F762" s="48"/>
      <c r="G762" s="48"/>
      <c r="H762" s="48"/>
      <c r="I762" s="49"/>
      <c r="J762" s="49"/>
      <c r="K762" s="49"/>
      <c r="L762" s="226"/>
      <c r="M762" s="226"/>
      <c r="N762" s="226"/>
      <c r="O762" s="226"/>
      <c r="P762" s="49"/>
      <c r="Q762" s="50"/>
      <c r="R762" s="50"/>
      <c r="S762" s="213"/>
      <c r="T762" s="49"/>
      <c r="U762" s="49"/>
      <c r="V762" s="49"/>
      <c r="W762" s="183"/>
      <c r="X762" s="92"/>
      <c r="Y762" s="135"/>
      <c r="Z762" s="135"/>
      <c r="AA762" s="135"/>
      <c r="AB762" s="233"/>
    </row>
    <row r="763" spans="1:28" ht="144" customHeight="1" x14ac:dyDescent="0.15">
      <c r="B763" s="48"/>
      <c r="C763" s="522" t="s">
        <v>522</v>
      </c>
      <c r="D763" s="522"/>
      <c r="E763" s="522"/>
      <c r="F763" s="522"/>
      <c r="G763" s="522"/>
      <c r="H763" s="522"/>
      <c r="I763" s="522"/>
      <c r="J763" s="522"/>
      <c r="K763" s="522"/>
      <c r="L763" s="522"/>
      <c r="M763" s="522"/>
      <c r="N763" s="522"/>
      <c r="O763" s="522"/>
      <c r="P763" s="522"/>
      <c r="Q763" s="522"/>
      <c r="R763" s="531"/>
      <c r="S763" s="509" t="s">
        <v>447</v>
      </c>
      <c r="T763" s="510"/>
      <c r="U763" s="510"/>
      <c r="V763" s="510"/>
      <c r="W763" s="559"/>
      <c r="X763" s="92"/>
      <c r="Y763" s="135"/>
      <c r="Z763" s="135"/>
      <c r="AA763" s="135"/>
      <c r="AB763" s="233"/>
    </row>
    <row r="764" spans="1:28" x14ac:dyDescent="0.15">
      <c r="B764" s="390"/>
      <c r="C764" s="32"/>
      <c r="D764" s="390"/>
      <c r="E764" s="390"/>
      <c r="F764" s="390"/>
      <c r="G764" s="390"/>
      <c r="H764" s="390"/>
      <c r="I764" s="135"/>
      <c r="J764" s="135"/>
      <c r="K764" s="135"/>
      <c r="L764" s="4"/>
      <c r="M764" s="4"/>
      <c r="N764" s="4"/>
      <c r="O764" s="4"/>
      <c r="P764" s="135"/>
      <c r="S764" s="92"/>
      <c r="T764" s="135"/>
      <c r="U764" s="135"/>
      <c r="V764" s="135"/>
      <c r="W764" s="93"/>
      <c r="X764" s="92"/>
      <c r="Y764" s="135"/>
      <c r="Z764" s="135"/>
      <c r="AA764" s="135"/>
      <c r="AB764" s="233"/>
    </row>
    <row r="765" spans="1:28" x14ac:dyDescent="0.15">
      <c r="B765" s="454" t="s">
        <v>761</v>
      </c>
      <c r="C765" s="50"/>
      <c r="D765" s="48"/>
      <c r="E765" s="48"/>
      <c r="F765" s="48"/>
      <c r="G765" s="48"/>
      <c r="H765" s="48"/>
      <c r="I765" s="49"/>
      <c r="J765" s="49"/>
      <c r="K765" s="49"/>
      <c r="L765" s="226"/>
      <c r="M765" s="226"/>
      <c r="N765" s="226"/>
      <c r="O765" s="226"/>
      <c r="P765" s="49"/>
      <c r="Q765" s="50"/>
      <c r="R765" s="50"/>
      <c r="S765" s="213"/>
      <c r="T765" s="49"/>
      <c r="U765" s="49"/>
      <c r="V765" s="49"/>
      <c r="W765" s="183"/>
      <c r="X765" s="92"/>
      <c r="Y765" s="135"/>
      <c r="Z765" s="135"/>
      <c r="AA765" s="135"/>
      <c r="AB765" s="233"/>
    </row>
    <row r="766" spans="1:28" ht="104.25" customHeight="1" x14ac:dyDescent="0.15">
      <c r="B766" s="48"/>
      <c r="C766" s="869" t="s">
        <v>618</v>
      </c>
      <c r="D766" s="869"/>
      <c r="E766" s="869"/>
      <c r="F766" s="869"/>
      <c r="G766" s="869"/>
      <c r="H766" s="869"/>
      <c r="I766" s="869"/>
      <c r="J766" s="869"/>
      <c r="K766" s="869"/>
      <c r="L766" s="869"/>
      <c r="M766" s="869"/>
      <c r="N766" s="869"/>
      <c r="O766" s="869"/>
      <c r="P766" s="869"/>
      <c r="Q766" s="869"/>
      <c r="R766" s="531"/>
      <c r="S766" s="509" t="s">
        <v>447</v>
      </c>
      <c r="T766" s="510"/>
      <c r="U766" s="510"/>
      <c r="V766" s="510"/>
      <c r="W766" s="559"/>
      <c r="X766" s="92"/>
      <c r="Y766" s="135"/>
      <c r="Z766" s="135"/>
      <c r="AA766" s="135"/>
      <c r="AB766" s="233"/>
    </row>
    <row r="767" spans="1:28" x14ac:dyDescent="0.15">
      <c r="B767" s="137" t="s">
        <v>762</v>
      </c>
      <c r="C767" s="32"/>
      <c r="D767" s="150"/>
      <c r="E767" s="150"/>
      <c r="F767" s="150"/>
      <c r="G767" s="150"/>
      <c r="H767" s="150"/>
      <c r="I767" s="135"/>
      <c r="J767" s="135"/>
      <c r="K767" s="135"/>
      <c r="L767" s="4"/>
      <c r="M767" s="4"/>
      <c r="N767" s="4"/>
      <c r="O767" s="4"/>
      <c r="P767" s="135"/>
      <c r="S767" s="92"/>
      <c r="T767" s="135"/>
      <c r="U767" s="135"/>
      <c r="V767" s="135"/>
      <c r="W767" s="93"/>
      <c r="X767" s="92"/>
      <c r="Y767" s="135"/>
      <c r="Z767" s="135"/>
      <c r="AA767" s="135"/>
      <c r="AB767" s="233"/>
    </row>
    <row r="768" spans="1:28" ht="38.25" customHeight="1" x14ac:dyDescent="0.15">
      <c r="B768" s="135"/>
      <c r="C768" s="541" t="s">
        <v>787</v>
      </c>
      <c r="D768" s="541"/>
      <c r="E768" s="541"/>
      <c r="F768" s="541"/>
      <c r="G768" s="541"/>
      <c r="H768" s="541"/>
      <c r="I768" s="541"/>
      <c r="J768" s="541"/>
      <c r="K768" s="541"/>
      <c r="L768" s="541"/>
      <c r="M768" s="541"/>
      <c r="N768" s="541"/>
      <c r="O768" s="541"/>
      <c r="P768" s="541"/>
      <c r="Q768" s="541"/>
      <c r="R768" s="560"/>
      <c r="S768" s="509" t="s">
        <v>447</v>
      </c>
      <c r="T768" s="510"/>
      <c r="U768" s="510"/>
      <c r="V768" s="510"/>
      <c r="W768" s="559"/>
      <c r="X768" s="92"/>
      <c r="Y768" s="135"/>
      <c r="Z768" s="135"/>
      <c r="AA768" s="135"/>
      <c r="AB768" s="233"/>
    </row>
    <row r="769" spans="1:28" ht="18" customHeight="1" x14ac:dyDescent="0.15">
      <c r="B769" s="150"/>
      <c r="C769" s="541"/>
      <c r="D769" s="541"/>
      <c r="E769" s="541"/>
      <c r="F769" s="541"/>
      <c r="G769" s="541"/>
      <c r="H769" s="541"/>
      <c r="I769" s="541"/>
      <c r="J769" s="541"/>
      <c r="K769" s="541"/>
      <c r="L769" s="541"/>
      <c r="M769" s="541"/>
      <c r="N769" s="541"/>
      <c r="O769" s="541"/>
      <c r="P769" s="541"/>
      <c r="Q769" s="541"/>
      <c r="R769" s="560"/>
      <c r="S769" s="92"/>
      <c r="T769" s="135"/>
      <c r="U769" s="135"/>
      <c r="V769" s="135"/>
      <c r="W769" s="93"/>
      <c r="X769" s="92"/>
      <c r="Y769" s="135"/>
      <c r="Z769" s="135"/>
      <c r="AA769" s="135"/>
      <c r="AB769" s="233"/>
    </row>
    <row r="770" spans="1:28" ht="9.75" customHeight="1" x14ac:dyDescent="0.15">
      <c r="B770" s="390"/>
      <c r="C770" s="32"/>
      <c r="D770" s="390"/>
      <c r="E770" s="390"/>
      <c r="F770" s="390"/>
      <c r="G770" s="390"/>
      <c r="H770" s="390"/>
      <c r="I770" s="135"/>
      <c r="J770" s="135"/>
      <c r="K770" s="135"/>
      <c r="L770" s="4"/>
      <c r="M770" s="4"/>
      <c r="N770" s="4"/>
      <c r="O770" s="4"/>
      <c r="P770" s="135"/>
      <c r="Q770" s="135"/>
      <c r="R770" s="135"/>
      <c r="S770" s="92"/>
      <c r="T770" s="135"/>
      <c r="U770" s="135"/>
      <c r="V770" s="135"/>
      <c r="W770" s="93"/>
      <c r="X770" s="92"/>
      <c r="Y770" s="135"/>
      <c r="Z770" s="135"/>
      <c r="AA770" s="135"/>
      <c r="AB770" s="233"/>
    </row>
    <row r="771" spans="1:28" x14ac:dyDescent="0.15">
      <c r="B771" s="137" t="s">
        <v>763</v>
      </c>
      <c r="C771" s="32"/>
      <c r="D771" s="150"/>
      <c r="E771" s="150"/>
      <c r="F771" s="150"/>
      <c r="G771" s="150"/>
      <c r="H771" s="150"/>
      <c r="I771" s="135"/>
      <c r="J771" s="135"/>
      <c r="K771" s="135"/>
      <c r="L771" s="4"/>
      <c r="M771" s="4"/>
      <c r="N771" s="4"/>
      <c r="O771" s="4"/>
      <c r="P771" s="135"/>
      <c r="S771" s="92"/>
      <c r="T771" s="135"/>
      <c r="U771" s="135"/>
      <c r="V771" s="135"/>
      <c r="W771" s="93"/>
      <c r="X771" s="92"/>
      <c r="Y771" s="135"/>
      <c r="Z771" s="135"/>
      <c r="AA771" s="135"/>
      <c r="AB771" s="233"/>
    </row>
    <row r="772" spans="1:28" ht="72" customHeight="1" x14ac:dyDescent="0.15">
      <c r="B772" s="135"/>
      <c r="C772" s="541" t="s">
        <v>786</v>
      </c>
      <c r="D772" s="541"/>
      <c r="E772" s="541"/>
      <c r="F772" s="541"/>
      <c r="G772" s="541"/>
      <c r="H772" s="541"/>
      <c r="I772" s="541"/>
      <c r="J772" s="541"/>
      <c r="K772" s="542"/>
      <c r="L772" s="542"/>
      <c r="M772" s="542"/>
      <c r="N772" s="542"/>
      <c r="O772" s="542"/>
      <c r="P772" s="542"/>
      <c r="Q772" s="542"/>
      <c r="R772" s="540"/>
      <c r="S772" s="509" t="s">
        <v>447</v>
      </c>
      <c r="T772" s="510"/>
      <c r="U772" s="510"/>
      <c r="V772" s="510"/>
      <c r="W772" s="559"/>
      <c r="X772" s="92"/>
      <c r="Y772" s="135"/>
      <c r="Z772" s="135"/>
      <c r="AA772" s="135"/>
      <c r="AB772" s="233"/>
    </row>
    <row r="773" spans="1:28" ht="4.5" customHeight="1" x14ac:dyDescent="0.15">
      <c r="B773" s="150"/>
      <c r="C773" s="541"/>
      <c r="D773" s="541"/>
      <c r="E773" s="541"/>
      <c r="F773" s="541"/>
      <c r="G773" s="541"/>
      <c r="H773" s="541"/>
      <c r="I773" s="541"/>
      <c r="J773" s="541"/>
      <c r="K773" s="542"/>
      <c r="L773" s="542"/>
      <c r="M773" s="542"/>
      <c r="N773" s="542"/>
      <c r="O773" s="542"/>
      <c r="P773" s="542"/>
      <c r="Q773" s="542"/>
      <c r="R773" s="540"/>
      <c r="S773" s="92"/>
      <c r="T773" s="135"/>
      <c r="U773" s="135"/>
      <c r="V773" s="135"/>
      <c r="W773" s="93"/>
      <c r="X773" s="92"/>
      <c r="Y773" s="135"/>
      <c r="Z773" s="135"/>
      <c r="AA773" s="135"/>
      <c r="AB773" s="233"/>
    </row>
    <row r="774" spans="1:28" x14ac:dyDescent="0.15">
      <c r="B774" s="150"/>
      <c r="C774" s="138"/>
      <c r="D774" s="138"/>
      <c r="E774" s="138"/>
      <c r="F774" s="138"/>
      <c r="G774" s="138"/>
      <c r="H774" s="138"/>
      <c r="I774" s="138"/>
      <c r="J774" s="138"/>
      <c r="K774" s="135"/>
      <c r="L774" s="193"/>
      <c r="M774" s="193"/>
      <c r="N774" s="163"/>
      <c r="O774" s="163"/>
      <c r="P774" s="135"/>
      <c r="S774" s="92"/>
      <c r="T774" s="135"/>
      <c r="U774" s="135"/>
      <c r="V774" s="135"/>
      <c r="W774" s="93"/>
      <c r="X774" s="92"/>
      <c r="Y774" s="135"/>
      <c r="Z774" s="135"/>
      <c r="AA774" s="135"/>
      <c r="AB774" s="233"/>
    </row>
    <row r="775" spans="1:28" x14ac:dyDescent="0.15">
      <c r="B775" s="455" t="s">
        <v>764</v>
      </c>
      <c r="C775" s="437"/>
      <c r="D775" s="437"/>
      <c r="E775" s="437"/>
      <c r="F775" s="437"/>
      <c r="G775" s="437"/>
      <c r="H775" s="138"/>
      <c r="I775" s="138"/>
      <c r="J775" s="138"/>
      <c r="K775" s="135"/>
      <c r="L775" s="193"/>
      <c r="M775" s="193"/>
      <c r="N775" s="4"/>
      <c r="O775" s="4"/>
      <c r="P775" s="135"/>
      <c r="S775" s="92"/>
      <c r="T775" s="135"/>
      <c r="U775" s="135"/>
      <c r="V775" s="135"/>
      <c r="W775" s="93"/>
      <c r="X775" s="92"/>
      <c r="Y775" s="135"/>
      <c r="Z775" s="135"/>
      <c r="AA775" s="135"/>
      <c r="AB775" s="233"/>
    </row>
    <row r="776" spans="1:28" s="50" customFormat="1" ht="116.25" customHeight="1" x14ac:dyDescent="0.15">
      <c r="A776" s="47"/>
      <c r="B776" s="48"/>
      <c r="C776" s="522" t="s">
        <v>670</v>
      </c>
      <c r="D776" s="520"/>
      <c r="E776" s="520"/>
      <c r="F776" s="520"/>
      <c r="G776" s="520"/>
      <c r="H776" s="520"/>
      <c r="I776" s="520"/>
      <c r="J776" s="520"/>
      <c r="K776" s="520"/>
      <c r="L776" s="520"/>
      <c r="M776" s="520"/>
      <c r="N776" s="520"/>
      <c r="O776" s="520"/>
      <c r="P776" s="520"/>
      <c r="Q776" s="520"/>
      <c r="R776" s="521"/>
      <c r="S776" s="509" t="s">
        <v>447</v>
      </c>
      <c r="T776" s="510"/>
      <c r="U776" s="510"/>
      <c r="V776" s="510"/>
      <c r="W776" s="559"/>
      <c r="X776" s="213"/>
      <c r="Y776" s="49"/>
      <c r="Z776" s="49"/>
      <c r="AA776" s="49"/>
      <c r="AB776" s="358"/>
    </row>
    <row r="777" spans="1:28" x14ac:dyDescent="0.15">
      <c r="A777" s="962"/>
      <c r="B777" s="507"/>
      <c r="C777" s="963"/>
      <c r="D777" s="963"/>
      <c r="E777" s="963"/>
      <c r="F777" s="963"/>
      <c r="G777" s="963"/>
      <c r="H777" s="963"/>
      <c r="I777" s="963"/>
      <c r="J777" s="963"/>
      <c r="K777" s="43"/>
      <c r="L777" s="508"/>
      <c r="M777" s="508"/>
      <c r="N777" s="508"/>
      <c r="O777" s="508"/>
      <c r="P777" s="43"/>
      <c r="Q777" s="43"/>
      <c r="R777" s="43"/>
      <c r="S777" s="474"/>
      <c r="T777" s="43"/>
      <c r="U777" s="43"/>
      <c r="V777" s="43"/>
      <c r="W777" s="207"/>
      <c r="X777" s="474"/>
      <c r="Y777" s="43"/>
      <c r="Z777" s="43"/>
      <c r="AA777" s="43"/>
      <c r="AB777" s="234"/>
    </row>
    <row r="778" spans="1:28" ht="15" customHeight="1" x14ac:dyDescent="0.15">
      <c r="B778" s="453" t="s">
        <v>765</v>
      </c>
      <c r="C778" s="456"/>
      <c r="D778" s="279"/>
      <c r="E778" s="383"/>
      <c r="F778" s="383"/>
      <c r="G778" s="383"/>
      <c r="H778" s="383"/>
      <c r="I778" s="383"/>
      <c r="J778" s="383"/>
      <c r="K778" s="385"/>
      <c r="L778" s="385"/>
      <c r="M778" s="385"/>
      <c r="N778" s="385"/>
      <c r="O778" s="385"/>
      <c r="P778" s="385"/>
      <c r="Q778" s="385"/>
      <c r="R778" s="386"/>
      <c r="S778" s="509"/>
      <c r="T778" s="510"/>
      <c r="U778" s="510"/>
      <c r="V778" s="510"/>
      <c r="W778" s="559"/>
      <c r="X778" s="92"/>
      <c r="Y778" s="135"/>
      <c r="Z778" s="135"/>
      <c r="AA778" s="135"/>
      <c r="AB778" s="233"/>
    </row>
    <row r="779" spans="1:28" ht="83.25" customHeight="1" x14ac:dyDescent="0.15">
      <c r="B779" s="390"/>
      <c r="C779" s="541" t="s">
        <v>671</v>
      </c>
      <c r="D779" s="542"/>
      <c r="E779" s="542"/>
      <c r="F779" s="542"/>
      <c r="G779" s="542"/>
      <c r="H779" s="542"/>
      <c r="I779" s="542"/>
      <c r="J779" s="542"/>
      <c r="K779" s="542"/>
      <c r="L779" s="542"/>
      <c r="M779" s="542"/>
      <c r="N779" s="542"/>
      <c r="O779" s="542"/>
      <c r="P779" s="542"/>
      <c r="Q779" s="542"/>
      <c r="R779" s="540"/>
      <c r="S779" s="509" t="s">
        <v>447</v>
      </c>
      <c r="T779" s="510"/>
      <c r="U779" s="510"/>
      <c r="V779" s="510"/>
      <c r="W779" s="559"/>
      <c r="X779" s="92"/>
      <c r="Y779" s="135"/>
      <c r="Z779" s="135"/>
      <c r="AA779" s="135"/>
      <c r="AB779" s="233"/>
    </row>
    <row r="780" spans="1:28" ht="11.25" customHeight="1" x14ac:dyDescent="0.15">
      <c r="B780" s="348"/>
      <c r="C780" s="383"/>
      <c r="D780" s="383"/>
      <c r="E780" s="383"/>
      <c r="F780" s="383"/>
      <c r="G780" s="383"/>
      <c r="H780" s="383"/>
      <c r="I780" s="383"/>
      <c r="J780" s="383"/>
      <c r="K780" s="385"/>
      <c r="L780" s="385"/>
      <c r="M780" s="385"/>
      <c r="N780" s="385"/>
      <c r="O780" s="385"/>
      <c r="P780" s="385"/>
      <c r="Q780" s="385"/>
      <c r="R780" s="386"/>
      <c r="S780" s="92"/>
      <c r="T780" s="135"/>
      <c r="U780" s="135"/>
      <c r="V780" s="135"/>
      <c r="W780" s="93"/>
      <c r="X780" s="92"/>
      <c r="Y780" s="135"/>
      <c r="Z780" s="135"/>
      <c r="AA780" s="135"/>
      <c r="AB780" s="233"/>
    </row>
    <row r="781" spans="1:28" ht="49.5" customHeight="1" x14ac:dyDescent="0.15">
      <c r="B781" s="356"/>
      <c r="C781" s="352"/>
      <c r="D781" s="352" t="s">
        <v>523</v>
      </c>
      <c r="E781" s="585" t="s">
        <v>524</v>
      </c>
      <c r="F781" s="585"/>
      <c r="G781" s="585"/>
      <c r="H781" s="585"/>
      <c r="I781" s="585"/>
      <c r="J781" s="585"/>
      <c r="K781" s="585"/>
      <c r="L781" s="585"/>
      <c r="M781" s="585"/>
      <c r="N781" s="585"/>
      <c r="O781" s="585"/>
      <c r="P781" s="585"/>
      <c r="Q781" s="585"/>
      <c r="R781" s="618"/>
      <c r="S781" s="92"/>
      <c r="T781" s="135"/>
      <c r="U781" s="135"/>
      <c r="V781" s="135"/>
      <c r="W781" s="93"/>
      <c r="X781" s="92"/>
      <c r="Y781" s="135"/>
      <c r="Z781" s="135"/>
      <c r="AA781" s="135"/>
      <c r="AB781" s="233"/>
    </row>
    <row r="782" spans="1:28" ht="66.75" customHeight="1" x14ac:dyDescent="0.15">
      <c r="B782" s="356"/>
      <c r="C782" s="352"/>
      <c r="D782" s="352" t="s">
        <v>525</v>
      </c>
      <c r="E782" s="585" t="s">
        <v>526</v>
      </c>
      <c r="F782" s="585"/>
      <c r="G782" s="585"/>
      <c r="H782" s="585"/>
      <c r="I782" s="585"/>
      <c r="J782" s="585"/>
      <c r="K782" s="585"/>
      <c r="L782" s="585"/>
      <c r="M782" s="585"/>
      <c r="N782" s="585"/>
      <c r="O782" s="585"/>
      <c r="P782" s="585"/>
      <c r="Q782" s="585"/>
      <c r="R782" s="618"/>
      <c r="S782" s="92"/>
      <c r="T782" s="135"/>
      <c r="U782" s="135"/>
      <c r="V782" s="135"/>
      <c r="W782" s="93"/>
      <c r="X782" s="92"/>
      <c r="Y782" s="135"/>
      <c r="Z782" s="135"/>
      <c r="AA782" s="135"/>
      <c r="AB782" s="233"/>
    </row>
    <row r="783" spans="1:28" ht="41.25" customHeight="1" x14ac:dyDescent="0.15">
      <c r="B783" s="356"/>
      <c r="C783" s="352"/>
      <c r="D783" s="352" t="s">
        <v>527</v>
      </c>
      <c r="E783" s="585" t="s">
        <v>528</v>
      </c>
      <c r="F783" s="585"/>
      <c r="G783" s="585"/>
      <c r="H783" s="585"/>
      <c r="I783" s="585"/>
      <c r="J783" s="585"/>
      <c r="K783" s="585"/>
      <c r="L783" s="585"/>
      <c r="M783" s="585"/>
      <c r="N783" s="585"/>
      <c r="O783" s="585"/>
      <c r="P783" s="585"/>
      <c r="Q783" s="585"/>
      <c r="R783" s="618"/>
      <c r="S783" s="92"/>
      <c r="T783" s="135"/>
      <c r="U783" s="135"/>
      <c r="V783" s="135"/>
      <c r="W783" s="93"/>
      <c r="X783" s="92"/>
      <c r="Y783" s="135"/>
      <c r="Z783" s="135"/>
      <c r="AA783" s="135"/>
      <c r="AB783" s="233"/>
    </row>
    <row r="784" spans="1:28" ht="82.5" customHeight="1" x14ac:dyDescent="0.15">
      <c r="B784" s="356"/>
      <c r="C784" s="352"/>
      <c r="D784" s="352" t="s">
        <v>529</v>
      </c>
      <c r="E784" s="585" t="s">
        <v>530</v>
      </c>
      <c r="F784" s="585"/>
      <c r="G784" s="585"/>
      <c r="H784" s="585"/>
      <c r="I784" s="585"/>
      <c r="J784" s="585"/>
      <c r="K784" s="585"/>
      <c r="L784" s="585"/>
      <c r="M784" s="585"/>
      <c r="N784" s="585"/>
      <c r="O784" s="585"/>
      <c r="P784" s="585"/>
      <c r="Q784" s="585"/>
      <c r="R784" s="618"/>
      <c r="S784" s="92"/>
      <c r="T784" s="135"/>
      <c r="U784" s="135"/>
      <c r="V784" s="135"/>
      <c r="W784" s="93"/>
      <c r="X784" s="92"/>
      <c r="Y784" s="135"/>
      <c r="Z784" s="135"/>
      <c r="AA784" s="135"/>
      <c r="AB784" s="233"/>
    </row>
    <row r="785" spans="1:28" s="50" customFormat="1" ht="82.5" customHeight="1" x14ac:dyDescent="0.15">
      <c r="A785" s="47"/>
      <c r="B785" s="48"/>
      <c r="C785" s="357"/>
      <c r="D785" s="352" t="s">
        <v>531</v>
      </c>
      <c r="E785" s="904" t="s">
        <v>532</v>
      </c>
      <c r="F785" s="904"/>
      <c r="G785" s="904"/>
      <c r="H785" s="904"/>
      <c r="I785" s="904"/>
      <c r="J785" s="904"/>
      <c r="K785" s="904"/>
      <c r="L785" s="904"/>
      <c r="M785" s="904"/>
      <c r="N785" s="904"/>
      <c r="O785" s="904"/>
      <c r="P785" s="904"/>
      <c r="Q785" s="904"/>
      <c r="R785" s="905"/>
      <c r="S785" s="213"/>
      <c r="T785" s="49"/>
      <c r="U785" s="49"/>
      <c r="V785" s="49"/>
      <c r="W785" s="183"/>
      <c r="X785" s="213"/>
      <c r="Y785" s="49"/>
      <c r="Z785" s="49"/>
      <c r="AA785" s="49"/>
      <c r="AB785" s="358"/>
    </row>
    <row r="786" spans="1:28" s="50" customFormat="1" ht="48.75" customHeight="1" x14ac:dyDescent="0.15">
      <c r="A786" s="47"/>
      <c r="B786" s="48"/>
      <c r="C786" s="357"/>
      <c r="D786" s="383" t="s">
        <v>571</v>
      </c>
      <c r="E786" s="904" t="s">
        <v>572</v>
      </c>
      <c r="F786" s="909"/>
      <c r="G786" s="909"/>
      <c r="H786" s="909"/>
      <c r="I786" s="909"/>
      <c r="J786" s="909"/>
      <c r="K786" s="909"/>
      <c r="L786" s="909"/>
      <c r="M786" s="909"/>
      <c r="N786" s="909"/>
      <c r="O786" s="909"/>
      <c r="P786" s="909"/>
      <c r="Q786" s="909"/>
      <c r="R786" s="785"/>
      <c r="S786" s="213"/>
      <c r="T786" s="49"/>
      <c r="U786" s="49"/>
      <c r="V786" s="49"/>
      <c r="W786" s="183"/>
      <c r="X786" s="213"/>
      <c r="Y786" s="49"/>
      <c r="Z786" s="49"/>
      <c r="AA786" s="49"/>
      <c r="AB786" s="358"/>
    </row>
    <row r="787" spans="1:28" x14ac:dyDescent="0.15">
      <c r="B787" s="313"/>
      <c r="C787" s="340"/>
      <c r="D787" s="340"/>
      <c r="E787" s="340"/>
      <c r="F787" s="340"/>
      <c r="G787" s="340"/>
      <c r="H787" s="340"/>
      <c r="I787" s="340"/>
      <c r="J787" s="340"/>
      <c r="K787" s="135"/>
      <c r="L787" s="4"/>
      <c r="M787" s="4"/>
      <c r="N787" s="4"/>
      <c r="O787" s="4"/>
      <c r="P787" s="135"/>
      <c r="Q787" s="135"/>
      <c r="R787" s="135"/>
      <c r="S787" s="92"/>
      <c r="T787" s="135"/>
      <c r="U787" s="135"/>
      <c r="V787" s="135"/>
      <c r="W787" s="93"/>
      <c r="X787" s="92"/>
      <c r="Y787" s="135"/>
      <c r="Z787" s="135"/>
      <c r="AA787" s="135"/>
      <c r="AB787" s="233"/>
    </row>
    <row r="788" spans="1:28" x14ac:dyDescent="0.15">
      <c r="B788" s="137" t="s">
        <v>766</v>
      </c>
      <c r="C788" s="32"/>
      <c r="D788" s="150"/>
      <c r="E788" s="150"/>
      <c r="F788" s="150"/>
      <c r="G788" s="150"/>
      <c r="H788" s="150"/>
      <c r="I788" s="135"/>
      <c r="J788" s="135"/>
      <c r="K788" s="135"/>
      <c r="L788" s="4"/>
      <c r="M788" s="4"/>
      <c r="N788" s="4"/>
      <c r="O788" s="4"/>
      <c r="P788" s="135"/>
      <c r="S788" s="92"/>
      <c r="T788" s="135"/>
      <c r="U788" s="135"/>
      <c r="V788" s="135"/>
      <c r="W788" s="93"/>
      <c r="X788" s="92"/>
      <c r="Y788" s="135"/>
      <c r="Z788" s="135"/>
      <c r="AA788" s="135"/>
      <c r="AB788" s="233"/>
    </row>
    <row r="789" spans="1:28" ht="45" customHeight="1" x14ac:dyDescent="0.15">
      <c r="B789" s="135"/>
      <c r="C789" s="541" t="s">
        <v>533</v>
      </c>
      <c r="D789" s="541"/>
      <c r="E789" s="541"/>
      <c r="F789" s="541"/>
      <c r="G789" s="541"/>
      <c r="H789" s="541"/>
      <c r="I789" s="541"/>
      <c r="J789" s="541"/>
      <c r="K789" s="541"/>
      <c r="L789" s="541"/>
      <c r="M789" s="541"/>
      <c r="N789" s="541"/>
      <c r="O789" s="541"/>
      <c r="P789" s="541"/>
      <c r="Q789" s="541"/>
      <c r="R789" s="560"/>
      <c r="S789" s="509" t="s">
        <v>447</v>
      </c>
      <c r="T789" s="510"/>
      <c r="U789" s="510"/>
      <c r="V789" s="510"/>
      <c r="W789" s="559"/>
      <c r="X789" s="92"/>
      <c r="Y789" s="135"/>
      <c r="Z789" s="135"/>
      <c r="AA789" s="135"/>
      <c r="AB789" s="233"/>
    </row>
    <row r="790" spans="1:28" ht="12" customHeight="1" x14ac:dyDescent="0.15">
      <c r="B790" s="150"/>
      <c r="C790" s="138"/>
      <c r="D790" s="138"/>
      <c r="E790" s="138"/>
      <c r="F790" s="138"/>
      <c r="G790" s="138"/>
      <c r="H790" s="138"/>
      <c r="I790" s="138"/>
      <c r="J790" s="138"/>
      <c r="K790" s="135"/>
      <c r="L790" s="193"/>
      <c r="M790" s="193"/>
      <c r="N790" s="4"/>
      <c r="O790" s="4"/>
      <c r="P790" s="135"/>
      <c r="S790" s="92"/>
      <c r="T790" s="135"/>
      <c r="U790" s="135"/>
      <c r="V790" s="135"/>
      <c r="W790" s="93"/>
      <c r="X790" s="92"/>
      <c r="Y790" s="135"/>
      <c r="Z790" s="135"/>
      <c r="AA790" s="135"/>
      <c r="AB790" s="233"/>
    </row>
    <row r="791" spans="1:28" x14ac:dyDescent="0.15">
      <c r="B791" s="137" t="s">
        <v>767</v>
      </c>
      <c r="C791" s="32"/>
      <c r="D791" s="150"/>
      <c r="E791" s="150"/>
      <c r="F791" s="150"/>
      <c r="G791" s="150"/>
      <c r="H791" s="150"/>
      <c r="I791" s="135"/>
      <c r="J791" s="135"/>
      <c r="K791" s="135"/>
      <c r="L791" s="4"/>
      <c r="M791" s="4"/>
      <c r="N791" s="4"/>
      <c r="O791" s="4"/>
      <c r="P791" s="135"/>
      <c r="S791" s="92"/>
      <c r="T791" s="135"/>
      <c r="U791" s="135"/>
      <c r="V791" s="135"/>
      <c r="W791" s="93"/>
      <c r="X791" s="92"/>
      <c r="Y791" s="135"/>
      <c r="Z791" s="135"/>
      <c r="AA791" s="135"/>
      <c r="AB791" s="233"/>
    </row>
    <row r="792" spans="1:28" ht="115.5" customHeight="1" x14ac:dyDescent="0.15">
      <c r="B792" s="135"/>
      <c r="C792" s="522" t="s">
        <v>663</v>
      </c>
      <c r="D792" s="522"/>
      <c r="E792" s="522"/>
      <c r="F792" s="522"/>
      <c r="G792" s="522"/>
      <c r="H792" s="522"/>
      <c r="I792" s="522"/>
      <c r="J792" s="522"/>
      <c r="K792" s="522"/>
      <c r="L792" s="522"/>
      <c r="M792" s="522"/>
      <c r="N792" s="522"/>
      <c r="O792" s="522"/>
      <c r="P792" s="522"/>
      <c r="Q792" s="522"/>
      <c r="R792" s="531"/>
      <c r="S792" s="509" t="s">
        <v>447</v>
      </c>
      <c r="T792" s="510"/>
      <c r="U792" s="510"/>
      <c r="V792" s="510"/>
      <c r="W792" s="559"/>
      <c r="X792" s="92"/>
      <c r="Y792" s="135"/>
      <c r="Z792" s="135"/>
      <c r="AA792" s="135"/>
      <c r="AB792" s="233"/>
    </row>
    <row r="793" spans="1:28" ht="50.25" customHeight="1" x14ac:dyDescent="0.15">
      <c r="B793" s="135"/>
      <c r="C793" s="506"/>
      <c r="D793" s="494" t="s">
        <v>523</v>
      </c>
      <c r="E793" s="869" t="s">
        <v>790</v>
      </c>
      <c r="F793" s="820"/>
      <c r="G793" s="820"/>
      <c r="H793" s="820"/>
      <c r="I793" s="820"/>
      <c r="J793" s="820"/>
      <c r="K793" s="820"/>
      <c r="L793" s="820"/>
      <c r="M793" s="820"/>
      <c r="N793" s="820"/>
      <c r="O793" s="820"/>
      <c r="P793" s="820"/>
      <c r="Q793" s="820"/>
      <c r="R793" s="821"/>
      <c r="S793" s="380"/>
      <c r="T793" s="381"/>
      <c r="U793" s="381"/>
      <c r="V793" s="381"/>
      <c r="W793" s="382"/>
      <c r="X793" s="92"/>
      <c r="Y793" s="135"/>
      <c r="Z793" s="135"/>
      <c r="AA793" s="135"/>
      <c r="AB793" s="233"/>
    </row>
    <row r="794" spans="1:28" ht="40.5" customHeight="1" x14ac:dyDescent="0.15">
      <c r="B794" s="135"/>
      <c r="C794" s="506"/>
      <c r="D794" s="494" t="s">
        <v>525</v>
      </c>
      <c r="E794" s="869" t="s">
        <v>791</v>
      </c>
      <c r="F794" s="820"/>
      <c r="G794" s="820"/>
      <c r="H794" s="820"/>
      <c r="I794" s="820"/>
      <c r="J794" s="820"/>
      <c r="K794" s="820"/>
      <c r="L794" s="820"/>
      <c r="M794" s="820"/>
      <c r="N794" s="820"/>
      <c r="O794" s="820"/>
      <c r="P794" s="820"/>
      <c r="Q794" s="820"/>
      <c r="R794" s="821"/>
      <c r="S794" s="380"/>
      <c r="T794" s="381"/>
      <c r="U794" s="381"/>
      <c r="V794" s="381"/>
      <c r="W794" s="382"/>
      <c r="X794" s="92"/>
      <c r="Y794" s="135"/>
      <c r="Z794" s="135"/>
      <c r="AA794" s="135"/>
      <c r="AB794" s="233"/>
    </row>
    <row r="795" spans="1:28" ht="30" customHeight="1" x14ac:dyDescent="0.15">
      <c r="B795" s="135"/>
      <c r="C795" s="506"/>
      <c r="D795" s="494" t="s">
        <v>527</v>
      </c>
      <c r="E795" s="869" t="s">
        <v>792</v>
      </c>
      <c r="F795" s="820"/>
      <c r="G795" s="820"/>
      <c r="H795" s="820"/>
      <c r="I795" s="820"/>
      <c r="J795" s="820"/>
      <c r="K795" s="820"/>
      <c r="L795" s="820"/>
      <c r="M795" s="820"/>
      <c r="N795" s="820"/>
      <c r="O795" s="820"/>
      <c r="P795" s="820"/>
      <c r="Q795" s="820"/>
      <c r="R795" s="821"/>
      <c r="S795" s="380"/>
      <c r="T795" s="381"/>
      <c r="U795" s="381"/>
      <c r="V795" s="381"/>
      <c r="W795" s="382"/>
      <c r="X795" s="92"/>
      <c r="Y795" s="135"/>
      <c r="Z795" s="135"/>
      <c r="AA795" s="135"/>
      <c r="AB795" s="233"/>
    </row>
    <row r="796" spans="1:28" ht="8.25" customHeight="1" thickBot="1" x14ac:dyDescent="0.2">
      <c r="A796" s="29"/>
      <c r="B796" s="94"/>
      <c r="C796" s="36"/>
      <c r="D796" s="94"/>
      <c r="E796" s="94"/>
      <c r="F796" s="94"/>
      <c r="G796" s="94"/>
      <c r="H796" s="94"/>
      <c r="I796" s="38"/>
      <c r="J796" s="38"/>
      <c r="K796" s="38"/>
      <c r="L796" s="260"/>
      <c r="M796" s="260"/>
      <c r="N796" s="260"/>
      <c r="O796" s="260"/>
      <c r="P796" s="38"/>
      <c r="Q796" s="38"/>
      <c r="R796" s="38"/>
      <c r="S796" s="244"/>
      <c r="T796" s="38"/>
      <c r="U796" s="38"/>
      <c r="V796" s="38"/>
      <c r="W796" s="245"/>
      <c r="X796" s="244"/>
      <c r="Y796" s="38"/>
      <c r="Z796" s="38"/>
      <c r="AA796" s="38"/>
      <c r="AB796" s="246"/>
    </row>
    <row r="797" spans="1:28" ht="13.5" customHeight="1" x14ac:dyDescent="0.15">
      <c r="B797" s="137" t="s">
        <v>768</v>
      </c>
      <c r="C797" s="32"/>
      <c r="D797" s="222"/>
      <c r="E797" s="222"/>
      <c r="F797" s="222"/>
      <c r="G797" s="222"/>
      <c r="H797" s="222"/>
      <c r="I797" s="135"/>
      <c r="J797" s="135"/>
      <c r="K797" s="135"/>
      <c r="L797" s="4"/>
      <c r="M797" s="4"/>
      <c r="N797" s="4"/>
      <c r="O797" s="4"/>
      <c r="P797" s="135"/>
      <c r="S797" s="92"/>
      <c r="T797" s="135"/>
      <c r="U797" s="135"/>
      <c r="V797" s="135"/>
      <c r="W797" s="93"/>
      <c r="X797" s="92"/>
      <c r="Y797" s="135"/>
      <c r="Z797" s="135"/>
      <c r="AA797" s="135"/>
      <c r="AB797" s="233"/>
    </row>
    <row r="798" spans="1:28" ht="66.75" customHeight="1" x14ac:dyDescent="0.15">
      <c r="B798" s="222"/>
      <c r="C798" s="500" t="s">
        <v>549</v>
      </c>
      <c r="D798" s="797" t="s">
        <v>775</v>
      </c>
      <c r="E798" s="542"/>
      <c r="F798" s="542"/>
      <c r="G798" s="542"/>
      <c r="H798" s="542"/>
      <c r="I798" s="542"/>
      <c r="J798" s="542"/>
      <c r="K798" s="542"/>
      <c r="L798" s="542"/>
      <c r="M798" s="542"/>
      <c r="N798" s="542"/>
      <c r="O798" s="542"/>
      <c r="P798" s="542"/>
      <c r="Q798" s="542"/>
      <c r="R798" s="540"/>
      <c r="S798" s="509" t="s">
        <v>447</v>
      </c>
      <c r="T798" s="510"/>
      <c r="U798" s="510"/>
      <c r="V798" s="510"/>
      <c r="W798" s="559"/>
      <c r="X798" s="92"/>
      <c r="Y798" s="135"/>
      <c r="Z798" s="135"/>
      <c r="AA798" s="135"/>
      <c r="AB798" s="233"/>
    </row>
    <row r="799" spans="1:28" ht="39" customHeight="1" x14ac:dyDescent="0.15">
      <c r="B799" s="356"/>
      <c r="C799" s="498" t="s">
        <v>490</v>
      </c>
      <c r="D799" s="913" t="s">
        <v>776</v>
      </c>
      <c r="E799" s="909"/>
      <c r="F799" s="909"/>
      <c r="G799" s="909"/>
      <c r="H799" s="909"/>
      <c r="I799" s="909"/>
      <c r="J799" s="909"/>
      <c r="K799" s="909"/>
      <c r="L799" s="909"/>
      <c r="M799" s="909"/>
      <c r="N799" s="909"/>
      <c r="O799" s="909"/>
      <c r="P799" s="909"/>
      <c r="Q799" s="909"/>
      <c r="R799" s="785"/>
      <c r="S799" s="509" t="s">
        <v>447</v>
      </c>
      <c r="T799" s="510"/>
      <c r="U799" s="510"/>
      <c r="V799" s="510"/>
      <c r="W799" s="559"/>
      <c r="X799" s="92"/>
      <c r="Y799" s="135"/>
      <c r="Z799" s="135"/>
      <c r="AA799" s="135"/>
      <c r="AB799" s="233"/>
    </row>
    <row r="800" spans="1:28" ht="13.5" customHeight="1" x14ac:dyDescent="0.15">
      <c r="B800" s="222"/>
      <c r="C800" s="32"/>
      <c r="D800" s="222"/>
      <c r="E800" s="222"/>
      <c r="F800" s="222"/>
      <c r="G800" s="222"/>
      <c r="H800" s="222"/>
      <c r="I800" s="135"/>
      <c r="J800" s="135"/>
      <c r="K800" s="135"/>
      <c r="L800" s="4"/>
      <c r="M800" s="4"/>
      <c r="N800" s="4"/>
      <c r="O800" s="4"/>
      <c r="P800" s="135"/>
      <c r="S800" s="92"/>
      <c r="T800" s="135"/>
      <c r="U800" s="135"/>
      <c r="V800" s="135"/>
      <c r="W800" s="93"/>
      <c r="X800" s="92"/>
      <c r="Y800" s="135"/>
      <c r="Z800" s="135"/>
      <c r="AA800" s="135"/>
      <c r="AB800" s="233"/>
    </row>
    <row r="801" spans="1:28" ht="13.5" customHeight="1" x14ac:dyDescent="0.15">
      <c r="B801" s="137" t="s">
        <v>769</v>
      </c>
      <c r="C801" s="122"/>
      <c r="D801" s="48"/>
      <c r="E801" s="48"/>
      <c r="F801" s="48"/>
      <c r="G801" s="48"/>
      <c r="H801" s="48"/>
      <c r="I801" s="49"/>
      <c r="J801" s="49"/>
      <c r="K801" s="49"/>
      <c r="L801" s="226"/>
      <c r="M801" s="226"/>
      <c r="N801" s="4"/>
      <c r="O801" s="4"/>
      <c r="P801" s="135"/>
      <c r="S801" s="92"/>
      <c r="T801" s="135"/>
      <c r="U801" s="135"/>
      <c r="V801" s="135"/>
      <c r="W801" s="93"/>
      <c r="X801" s="92"/>
      <c r="Y801" s="135"/>
      <c r="Z801" s="135"/>
      <c r="AA801" s="135"/>
      <c r="AB801" s="233"/>
    </row>
    <row r="802" spans="1:28" ht="128.25" customHeight="1" x14ac:dyDescent="0.15">
      <c r="B802" s="222"/>
      <c r="C802" s="563" t="s">
        <v>664</v>
      </c>
      <c r="D802" s="563"/>
      <c r="E802" s="563"/>
      <c r="F802" s="563"/>
      <c r="G802" s="563"/>
      <c r="H802" s="563"/>
      <c r="I802" s="563"/>
      <c r="J802" s="563"/>
      <c r="K802" s="563"/>
      <c r="L802" s="563"/>
      <c r="M802" s="563"/>
      <c r="N802" s="563"/>
      <c r="O802" s="563"/>
      <c r="P802" s="563"/>
      <c r="Q802" s="563"/>
      <c r="R802" s="564"/>
      <c r="S802" s="509" t="s">
        <v>447</v>
      </c>
      <c r="T802" s="510"/>
      <c r="U802" s="510"/>
      <c r="V802" s="510"/>
      <c r="W802" s="559"/>
      <c r="X802" s="92"/>
      <c r="Y802" s="135"/>
      <c r="Z802" s="135"/>
      <c r="AA802" s="135"/>
      <c r="AB802" s="233"/>
    </row>
    <row r="803" spans="1:28" ht="44.25" customHeight="1" x14ac:dyDescent="0.15">
      <c r="B803" s="356"/>
      <c r="C803" s="913" t="s">
        <v>726</v>
      </c>
      <c r="D803" s="913"/>
      <c r="E803" s="913"/>
      <c r="F803" s="913"/>
      <c r="G803" s="913"/>
      <c r="H803" s="913"/>
      <c r="I803" s="913"/>
      <c r="J803" s="913"/>
      <c r="K803" s="913"/>
      <c r="L803" s="913"/>
      <c r="M803" s="913"/>
      <c r="N803" s="913"/>
      <c r="O803" s="913"/>
      <c r="P803" s="913"/>
      <c r="Q803" s="913"/>
      <c r="R803" s="914"/>
      <c r="S803" s="353"/>
      <c r="T803" s="354"/>
      <c r="U803" s="354"/>
      <c r="V803" s="354"/>
      <c r="W803" s="355"/>
      <c r="X803" s="92"/>
      <c r="Y803" s="135"/>
      <c r="Z803" s="135"/>
      <c r="AA803" s="135"/>
      <c r="AB803" s="233"/>
    </row>
    <row r="804" spans="1:28" ht="51" customHeight="1" x14ac:dyDescent="0.15">
      <c r="B804" s="356"/>
      <c r="C804" s="913" t="s">
        <v>727</v>
      </c>
      <c r="D804" s="913"/>
      <c r="E804" s="913"/>
      <c r="F804" s="913"/>
      <c r="G804" s="913"/>
      <c r="H804" s="913"/>
      <c r="I804" s="913"/>
      <c r="J804" s="913"/>
      <c r="K804" s="913"/>
      <c r="L804" s="913"/>
      <c r="M804" s="913"/>
      <c r="N804" s="913"/>
      <c r="O804" s="913"/>
      <c r="P804" s="913"/>
      <c r="Q804" s="913"/>
      <c r="R804" s="914"/>
      <c r="S804" s="353"/>
      <c r="T804" s="354"/>
      <c r="U804" s="354"/>
      <c r="V804" s="354"/>
      <c r="W804" s="355"/>
      <c r="X804" s="92"/>
      <c r="Y804" s="135"/>
      <c r="Z804" s="135"/>
      <c r="AA804" s="135"/>
      <c r="AB804" s="233"/>
    </row>
    <row r="805" spans="1:28" ht="13.5" customHeight="1" x14ac:dyDescent="0.15">
      <c r="B805" s="356"/>
      <c r="C805" s="359"/>
      <c r="D805" s="359"/>
      <c r="E805" s="359"/>
      <c r="F805" s="359"/>
      <c r="G805" s="359"/>
      <c r="H805" s="359"/>
      <c r="I805" s="359"/>
      <c r="J805" s="359"/>
      <c r="K805" s="359"/>
      <c r="L805" s="359"/>
      <c r="M805" s="359"/>
      <c r="N805" s="359"/>
      <c r="O805" s="359"/>
      <c r="P805" s="359"/>
      <c r="Q805" s="359"/>
      <c r="R805" s="359"/>
      <c r="S805" s="353"/>
      <c r="T805" s="354"/>
      <c r="U805" s="354"/>
      <c r="V805" s="354"/>
      <c r="W805" s="355"/>
      <c r="X805" s="92"/>
      <c r="Y805" s="135"/>
      <c r="Z805" s="135"/>
      <c r="AA805" s="135"/>
      <c r="AB805" s="233"/>
    </row>
    <row r="806" spans="1:28" ht="48.75" customHeight="1" x14ac:dyDescent="0.15">
      <c r="B806" s="356"/>
      <c r="C806" s="913" t="s">
        <v>534</v>
      </c>
      <c r="D806" s="913"/>
      <c r="E806" s="913"/>
      <c r="F806" s="913"/>
      <c r="G806" s="913"/>
      <c r="H806" s="913"/>
      <c r="I806" s="913"/>
      <c r="J806" s="913"/>
      <c r="K806" s="913"/>
      <c r="L806" s="913"/>
      <c r="M806" s="913"/>
      <c r="N806" s="913"/>
      <c r="O806" s="913"/>
      <c r="P806" s="913"/>
      <c r="Q806" s="913"/>
      <c r="R806" s="914"/>
      <c r="S806" s="509" t="s">
        <v>447</v>
      </c>
      <c r="T806" s="510"/>
      <c r="U806" s="510"/>
      <c r="V806" s="510"/>
      <c r="W806" s="559"/>
      <c r="X806" s="92"/>
      <c r="Y806" s="135"/>
      <c r="Z806" s="135"/>
      <c r="AA806" s="135"/>
      <c r="AB806" s="233"/>
    </row>
    <row r="807" spans="1:28" ht="13.5" customHeight="1" x14ac:dyDescent="0.15">
      <c r="B807" s="222"/>
      <c r="C807" s="32"/>
      <c r="D807" s="222"/>
      <c r="E807" s="222"/>
      <c r="F807" s="222"/>
      <c r="G807" s="222"/>
      <c r="H807" s="222"/>
      <c r="I807" s="135"/>
      <c r="J807" s="135"/>
      <c r="K807" s="135"/>
      <c r="L807" s="4"/>
      <c r="M807" s="4"/>
      <c r="N807" s="4"/>
      <c r="O807" s="4"/>
      <c r="P807" s="135"/>
      <c r="S807" s="92"/>
      <c r="T807" s="135"/>
      <c r="U807" s="135"/>
      <c r="V807" s="135"/>
      <c r="W807" s="93"/>
      <c r="X807" s="92"/>
      <c r="Y807" s="135"/>
      <c r="Z807" s="135"/>
      <c r="AA807" s="135"/>
      <c r="AB807" s="233"/>
    </row>
    <row r="808" spans="1:28" ht="13.5" customHeight="1" x14ac:dyDescent="0.15">
      <c r="B808" s="137" t="s">
        <v>770</v>
      </c>
      <c r="C808" s="122"/>
      <c r="D808" s="48"/>
      <c r="E808" s="48"/>
      <c r="F808" s="48"/>
      <c r="G808" s="48"/>
      <c r="H808" s="48"/>
      <c r="I808" s="135"/>
      <c r="J808" s="135"/>
      <c r="K808" s="135"/>
      <c r="L808" s="4"/>
      <c r="M808" s="4"/>
      <c r="N808" s="4"/>
      <c r="O808" s="4"/>
      <c r="P808" s="135"/>
      <c r="S808" s="92"/>
      <c r="T808" s="135"/>
      <c r="U808" s="135"/>
      <c r="V808" s="135"/>
      <c r="W808" s="93"/>
      <c r="X808" s="92"/>
      <c r="Y808" s="135"/>
      <c r="Z808" s="135"/>
      <c r="AA808" s="135"/>
      <c r="AB808" s="233"/>
    </row>
    <row r="809" spans="1:28" ht="129.75" customHeight="1" x14ac:dyDescent="0.15">
      <c r="B809" s="222"/>
      <c r="C809" s="563" t="s">
        <v>665</v>
      </c>
      <c r="D809" s="563"/>
      <c r="E809" s="563"/>
      <c r="F809" s="563"/>
      <c r="G809" s="563"/>
      <c r="H809" s="563"/>
      <c r="I809" s="563"/>
      <c r="J809" s="563"/>
      <c r="K809" s="563"/>
      <c r="L809" s="563"/>
      <c r="M809" s="563"/>
      <c r="N809" s="563"/>
      <c r="O809" s="563"/>
      <c r="P809" s="563"/>
      <c r="Q809" s="563"/>
      <c r="R809" s="564"/>
      <c r="S809" s="509" t="s">
        <v>447</v>
      </c>
      <c r="T809" s="510"/>
      <c r="U809" s="510"/>
      <c r="V809" s="510"/>
      <c r="W809" s="559"/>
      <c r="X809" s="92"/>
      <c r="Y809" s="135"/>
      <c r="Z809" s="135"/>
      <c r="AA809" s="135"/>
      <c r="AB809" s="233"/>
    </row>
    <row r="810" spans="1:28" ht="13.5" customHeight="1" x14ac:dyDescent="0.15">
      <c r="B810" s="390"/>
      <c r="C810" s="32"/>
      <c r="D810" s="390"/>
      <c r="E810" s="390"/>
      <c r="F810" s="390"/>
      <c r="G810" s="390"/>
      <c r="H810" s="390"/>
      <c r="I810" s="135"/>
      <c r="J810" s="135"/>
      <c r="K810" s="135"/>
      <c r="L810" s="4"/>
      <c r="M810" s="4"/>
      <c r="N810" s="4"/>
      <c r="O810" s="4"/>
      <c r="P810" s="135"/>
      <c r="Q810" s="135"/>
      <c r="R810" s="135"/>
      <c r="S810" s="92"/>
      <c r="T810" s="135"/>
      <c r="U810" s="135"/>
      <c r="V810" s="135"/>
      <c r="W810" s="93"/>
      <c r="X810" s="92"/>
      <c r="Y810" s="135"/>
      <c r="Z810" s="135"/>
      <c r="AA810" s="135"/>
      <c r="AB810" s="233"/>
    </row>
    <row r="811" spans="1:28" ht="13.5" customHeight="1" x14ac:dyDescent="0.15">
      <c r="B811" s="137" t="s">
        <v>771</v>
      </c>
      <c r="C811" s="32"/>
      <c r="D811" s="222"/>
      <c r="E811" s="222"/>
      <c r="F811" s="222"/>
      <c r="G811" s="222"/>
      <c r="H811" s="222"/>
      <c r="I811" s="135"/>
      <c r="J811" s="135"/>
      <c r="K811" s="135"/>
      <c r="L811" s="4"/>
      <c r="M811" s="4"/>
      <c r="N811" s="4"/>
      <c r="O811" s="4"/>
      <c r="P811" s="135"/>
      <c r="S811" s="92"/>
      <c r="T811" s="135"/>
      <c r="U811" s="135"/>
      <c r="V811" s="135"/>
      <c r="W811" s="93"/>
      <c r="X811" s="92"/>
      <c r="Y811" s="135"/>
      <c r="Z811" s="135"/>
      <c r="AA811" s="135"/>
      <c r="AB811" s="233"/>
    </row>
    <row r="812" spans="1:28" ht="200.25" customHeight="1" thickBot="1" x14ac:dyDescent="0.2">
      <c r="A812" s="29"/>
      <c r="B812" s="94"/>
      <c r="C812" s="565" t="s">
        <v>793</v>
      </c>
      <c r="D812" s="565"/>
      <c r="E812" s="565"/>
      <c r="F812" s="565"/>
      <c r="G812" s="565"/>
      <c r="H812" s="565"/>
      <c r="I812" s="565"/>
      <c r="J812" s="565"/>
      <c r="K812" s="565"/>
      <c r="L812" s="565"/>
      <c r="M812" s="565"/>
      <c r="N812" s="565"/>
      <c r="O812" s="565"/>
      <c r="P812" s="565"/>
      <c r="Q812" s="565"/>
      <c r="R812" s="566"/>
      <c r="S812" s="567" t="s">
        <v>447</v>
      </c>
      <c r="T812" s="568"/>
      <c r="U812" s="568"/>
      <c r="V812" s="568"/>
      <c r="W812" s="569"/>
      <c r="X812" s="244"/>
      <c r="Y812" s="38"/>
      <c r="Z812" s="38"/>
      <c r="AA812" s="38"/>
      <c r="AB812" s="246"/>
    </row>
    <row r="813" spans="1:28" ht="16.5" customHeight="1" x14ac:dyDescent="0.15">
      <c r="B813" s="455" t="s">
        <v>777</v>
      </c>
      <c r="C813" s="457"/>
      <c r="D813" s="458"/>
      <c r="E813" s="458"/>
      <c r="F813" s="458"/>
      <c r="G813" s="391"/>
      <c r="H813" s="391"/>
      <c r="I813" s="391"/>
      <c r="J813" s="391"/>
      <c r="K813" s="391"/>
      <c r="L813" s="391"/>
      <c r="M813" s="391"/>
      <c r="N813" s="391"/>
      <c r="O813" s="391"/>
      <c r="P813" s="391"/>
      <c r="Q813" s="391"/>
      <c r="R813" s="394"/>
      <c r="S813" s="380"/>
      <c r="T813" s="381"/>
      <c r="U813" s="381"/>
      <c r="V813" s="381"/>
      <c r="W813" s="382"/>
      <c r="X813" s="92"/>
      <c r="Y813" s="135"/>
      <c r="Z813" s="135"/>
      <c r="AA813" s="135"/>
      <c r="AB813" s="233"/>
    </row>
    <row r="814" spans="1:28" ht="90.75" customHeight="1" x14ac:dyDescent="0.15">
      <c r="B814" s="390"/>
      <c r="C814" s="869" t="s">
        <v>619</v>
      </c>
      <c r="D814" s="520"/>
      <c r="E814" s="520"/>
      <c r="F814" s="520"/>
      <c r="G814" s="520"/>
      <c r="H814" s="520"/>
      <c r="I814" s="520"/>
      <c r="J814" s="520"/>
      <c r="K814" s="520"/>
      <c r="L814" s="520"/>
      <c r="M814" s="520"/>
      <c r="N814" s="520"/>
      <c r="O814" s="520"/>
      <c r="P814" s="520"/>
      <c r="Q814" s="520"/>
      <c r="R814" s="521"/>
      <c r="S814" s="509" t="s">
        <v>447</v>
      </c>
      <c r="T814" s="510"/>
      <c r="U814" s="510"/>
      <c r="V814" s="510"/>
      <c r="W814" s="559"/>
      <c r="X814" s="92"/>
      <c r="Y814" s="135"/>
      <c r="Z814" s="135"/>
      <c r="AA814" s="135"/>
      <c r="AB814" s="233"/>
    </row>
    <row r="815" spans="1:28" ht="20.25" customHeight="1" x14ac:dyDescent="0.15">
      <c r="B815" s="455" t="s">
        <v>778</v>
      </c>
      <c r="C815" s="457"/>
      <c r="D815" s="459"/>
      <c r="E815" s="459"/>
      <c r="F815" s="459"/>
      <c r="G815" s="385"/>
      <c r="H815" s="385"/>
      <c r="I815" s="385"/>
      <c r="J815" s="385"/>
      <c r="K815" s="385"/>
      <c r="L815" s="385"/>
      <c r="M815" s="385"/>
      <c r="N815" s="385"/>
      <c r="O815" s="385"/>
      <c r="P815" s="385"/>
      <c r="Q815" s="385"/>
      <c r="R815" s="388"/>
      <c r="S815" s="380"/>
      <c r="T815" s="381"/>
      <c r="U815" s="381"/>
      <c r="V815" s="381"/>
      <c r="W815" s="382"/>
      <c r="X815" s="92"/>
      <c r="Y815" s="135"/>
      <c r="Z815" s="135"/>
      <c r="AA815" s="135"/>
      <c r="AB815" s="233"/>
    </row>
    <row r="816" spans="1:28" ht="90.75" customHeight="1" x14ac:dyDescent="0.15">
      <c r="B816" s="390"/>
      <c r="C816" s="869" t="s">
        <v>573</v>
      </c>
      <c r="D816" s="520"/>
      <c r="E816" s="520"/>
      <c r="F816" s="520"/>
      <c r="G816" s="520"/>
      <c r="H816" s="520"/>
      <c r="I816" s="520"/>
      <c r="J816" s="520"/>
      <c r="K816" s="520"/>
      <c r="L816" s="520"/>
      <c r="M816" s="520"/>
      <c r="N816" s="520"/>
      <c r="O816" s="520"/>
      <c r="P816" s="520"/>
      <c r="Q816" s="520"/>
      <c r="R816" s="521"/>
      <c r="S816" s="509" t="s">
        <v>447</v>
      </c>
      <c r="T816" s="510"/>
      <c r="U816" s="510"/>
      <c r="V816" s="510"/>
      <c r="W816" s="559"/>
      <c r="X816" s="92"/>
      <c r="Y816" s="135"/>
      <c r="Z816" s="135"/>
      <c r="AA816" s="135"/>
      <c r="AB816" s="233"/>
    </row>
    <row r="817" spans="2:28" ht="6.75" customHeight="1" x14ac:dyDescent="0.15">
      <c r="B817" s="222"/>
      <c r="C817" s="32"/>
      <c r="D817" s="222"/>
      <c r="E817" s="222"/>
      <c r="F817" s="222"/>
      <c r="G817" s="222"/>
      <c r="H817" s="222"/>
      <c r="I817" s="135"/>
      <c r="J817" s="135"/>
      <c r="K817" s="135"/>
      <c r="L817" s="4"/>
      <c r="M817" s="4"/>
      <c r="N817" s="4"/>
      <c r="O817" s="4"/>
      <c r="P817" s="135"/>
      <c r="S817" s="92"/>
      <c r="T817" s="135"/>
      <c r="U817" s="135"/>
      <c r="V817" s="135"/>
      <c r="W817" s="93"/>
      <c r="X817" s="92"/>
      <c r="Y817" s="135"/>
      <c r="Z817" s="135"/>
      <c r="AA817" s="135"/>
      <c r="AB817" s="233"/>
    </row>
    <row r="818" spans="2:28" ht="6.75" customHeight="1" x14ac:dyDescent="0.15">
      <c r="B818" s="222"/>
      <c r="C818" s="32"/>
      <c r="D818" s="150"/>
      <c r="E818" s="150"/>
      <c r="F818" s="150"/>
      <c r="G818" s="150"/>
      <c r="H818" s="150"/>
      <c r="I818" s="150"/>
      <c r="J818" s="150"/>
      <c r="K818" s="135"/>
      <c r="L818" s="4"/>
      <c r="M818" s="4"/>
      <c r="N818" s="175"/>
      <c r="O818" s="175"/>
      <c r="P818" s="135"/>
      <c r="S818" s="92"/>
      <c r="T818" s="135"/>
      <c r="U818" s="135"/>
      <c r="V818" s="135"/>
      <c r="W818" s="93"/>
      <c r="X818" s="92"/>
      <c r="Y818" s="135"/>
      <c r="Z818" s="135"/>
      <c r="AA818" s="135"/>
      <c r="AB818" s="233"/>
    </row>
    <row r="819" spans="2:28" x14ac:dyDescent="0.15">
      <c r="B819" s="137" t="s">
        <v>779</v>
      </c>
      <c r="C819" s="122"/>
      <c r="D819" s="48"/>
      <c r="E819" s="48"/>
      <c r="F819" s="48"/>
      <c r="G819" s="48"/>
      <c r="H819" s="48"/>
      <c r="I819" s="48"/>
      <c r="J819" s="48"/>
      <c r="K819" s="49"/>
      <c r="L819" s="226"/>
      <c r="M819" s="226"/>
      <c r="N819" s="460"/>
      <c r="O819" s="460"/>
      <c r="P819" s="135"/>
      <c r="S819" s="92"/>
      <c r="T819" s="135"/>
      <c r="U819" s="135"/>
      <c r="V819" s="135"/>
      <c r="W819" s="93"/>
      <c r="X819" s="92"/>
      <c r="Y819" s="135"/>
      <c r="Z819" s="135"/>
      <c r="AA819" s="135"/>
      <c r="AB819" s="233"/>
    </row>
    <row r="820" spans="2:28" ht="44.25" customHeight="1" x14ac:dyDescent="0.15">
      <c r="B820" s="313"/>
      <c r="C820" s="522" t="s">
        <v>784</v>
      </c>
      <c r="D820" s="522"/>
      <c r="E820" s="522"/>
      <c r="F820" s="522"/>
      <c r="G820" s="522"/>
      <c r="H820" s="522"/>
      <c r="I820" s="522"/>
      <c r="J820" s="522"/>
      <c r="K820" s="520"/>
      <c r="L820" s="520"/>
      <c r="M820" s="520"/>
      <c r="N820" s="520"/>
      <c r="O820" s="520"/>
      <c r="P820" s="520"/>
      <c r="Q820" s="520"/>
      <c r="R820" s="521"/>
      <c r="S820" s="509" t="s">
        <v>447</v>
      </c>
      <c r="T820" s="510"/>
      <c r="U820" s="510"/>
      <c r="V820" s="510"/>
      <c r="W820" s="559"/>
      <c r="X820" s="92"/>
      <c r="Y820" s="135"/>
      <c r="Z820" s="135"/>
      <c r="AA820" s="135"/>
      <c r="AB820" s="233"/>
    </row>
    <row r="821" spans="2:28" ht="69.75" customHeight="1" x14ac:dyDescent="0.15">
      <c r="B821" s="313"/>
      <c r="C821" s="522"/>
      <c r="D821" s="522"/>
      <c r="E821" s="522"/>
      <c r="F821" s="522"/>
      <c r="G821" s="522"/>
      <c r="H821" s="522"/>
      <c r="I821" s="522"/>
      <c r="J821" s="522"/>
      <c r="K821" s="520"/>
      <c r="L821" s="520"/>
      <c r="M821" s="520"/>
      <c r="N821" s="520"/>
      <c r="O821" s="520"/>
      <c r="P821" s="520"/>
      <c r="Q821" s="520"/>
      <c r="R821" s="521"/>
      <c r="S821" s="92"/>
      <c r="T821" s="135"/>
      <c r="U821" s="135"/>
      <c r="V821" s="135"/>
      <c r="W821" s="93"/>
      <c r="X821" s="92"/>
      <c r="Y821" s="135"/>
      <c r="Z821" s="135"/>
      <c r="AA821" s="135"/>
      <c r="AB821" s="233"/>
    </row>
    <row r="822" spans="2:28" ht="19.5" customHeight="1" x14ac:dyDescent="0.15">
      <c r="B822" s="390"/>
      <c r="C822" s="430"/>
      <c r="D822" s="434" t="s">
        <v>574</v>
      </c>
      <c r="E822" s="462" t="s">
        <v>575</v>
      </c>
      <c r="F822" s="430"/>
      <c r="G822" s="430"/>
      <c r="H822" s="430"/>
      <c r="I822" s="430"/>
      <c r="J822" s="430"/>
      <c r="K822" s="459"/>
      <c r="L822" s="459"/>
      <c r="M822" s="459"/>
      <c r="N822" s="459"/>
      <c r="O822" s="459"/>
      <c r="P822" s="459"/>
      <c r="Q822" s="459"/>
      <c r="R822" s="461"/>
      <c r="S822" s="92"/>
      <c r="T822" s="135"/>
      <c r="U822" s="135"/>
      <c r="V822" s="135"/>
      <c r="W822" s="93"/>
      <c r="X822" s="92"/>
      <c r="Y822" s="135"/>
      <c r="Z822" s="135"/>
      <c r="AA822" s="135"/>
      <c r="AB822" s="233"/>
    </row>
    <row r="823" spans="2:28" ht="21" customHeight="1" x14ac:dyDescent="0.15">
      <c r="B823" s="390"/>
      <c r="C823" s="430"/>
      <c r="D823" s="434" t="s">
        <v>576</v>
      </c>
      <c r="E823" s="462" t="s">
        <v>577</v>
      </c>
      <c r="F823" s="430"/>
      <c r="G823" s="430"/>
      <c r="H823" s="430"/>
      <c r="I823" s="430"/>
      <c r="J823" s="430"/>
      <c r="K823" s="459"/>
      <c r="L823" s="459"/>
      <c r="M823" s="459"/>
      <c r="N823" s="459"/>
      <c r="O823" s="459"/>
      <c r="P823" s="459"/>
      <c r="Q823" s="459"/>
      <c r="R823" s="461"/>
      <c r="S823" s="92"/>
      <c r="T823" s="135"/>
      <c r="U823" s="135"/>
      <c r="V823" s="135"/>
      <c r="W823" s="93"/>
      <c r="X823" s="92"/>
      <c r="Y823" s="135"/>
      <c r="Z823" s="135"/>
      <c r="AA823" s="135"/>
      <c r="AB823" s="233"/>
    </row>
    <row r="824" spans="2:28" ht="21" customHeight="1" x14ac:dyDescent="0.15">
      <c r="B824" s="390"/>
      <c r="C824" s="430"/>
      <c r="D824" s="434" t="s">
        <v>578</v>
      </c>
      <c r="E824" s="462" t="s">
        <v>579</v>
      </c>
      <c r="F824" s="430"/>
      <c r="G824" s="430"/>
      <c r="H824" s="430"/>
      <c r="I824" s="430"/>
      <c r="J824" s="430"/>
      <c r="K824" s="459"/>
      <c r="L824" s="459"/>
      <c r="M824" s="459"/>
      <c r="N824" s="459"/>
      <c r="O824" s="459"/>
      <c r="P824" s="459"/>
      <c r="Q824" s="459"/>
      <c r="R824" s="461"/>
      <c r="S824" s="92"/>
      <c r="T824" s="135"/>
      <c r="U824" s="135"/>
      <c r="V824" s="135"/>
      <c r="W824" s="93"/>
      <c r="X824" s="92"/>
      <c r="Y824" s="135"/>
      <c r="Z824" s="135"/>
      <c r="AA824" s="135"/>
      <c r="AB824" s="233"/>
    </row>
    <row r="825" spans="2:28" x14ac:dyDescent="0.15">
      <c r="B825" s="150"/>
      <c r="C825" s="32"/>
      <c r="D825" s="150"/>
      <c r="E825" s="150"/>
      <c r="F825" s="150"/>
      <c r="G825" s="150"/>
      <c r="H825" s="150"/>
      <c r="I825" s="135"/>
      <c r="J825" s="135"/>
      <c r="K825" s="135"/>
      <c r="L825" s="4"/>
      <c r="M825" s="4"/>
      <c r="N825" s="163"/>
      <c r="O825" s="163"/>
      <c r="P825" s="135"/>
      <c r="Q825" s="50"/>
      <c r="R825" s="50"/>
      <c r="S825" s="213"/>
      <c r="T825" s="49"/>
      <c r="U825" s="49"/>
      <c r="V825" s="49"/>
      <c r="W825" s="183"/>
      <c r="X825" s="213"/>
      <c r="Y825" s="49"/>
      <c r="Z825" s="135"/>
      <c r="AA825" s="135"/>
      <c r="AB825" s="233"/>
    </row>
    <row r="826" spans="2:28" x14ac:dyDescent="0.15">
      <c r="B826" s="137" t="s">
        <v>780</v>
      </c>
      <c r="C826" s="411"/>
      <c r="L826" s="135"/>
      <c r="M826" s="135"/>
      <c r="N826" s="135"/>
      <c r="O826" s="135"/>
      <c r="P826" s="135"/>
      <c r="S826" s="92"/>
      <c r="T826" s="135"/>
      <c r="U826" s="135"/>
      <c r="V826" s="135"/>
      <c r="W826" s="93"/>
      <c r="X826" s="92"/>
      <c r="Y826" s="135"/>
      <c r="Z826" s="135"/>
      <c r="AA826" s="135"/>
      <c r="AB826" s="233"/>
    </row>
    <row r="827" spans="2:28" ht="97.5" customHeight="1" x14ac:dyDescent="0.15">
      <c r="C827" s="557" t="s">
        <v>666</v>
      </c>
      <c r="D827" s="557"/>
      <c r="E827" s="557"/>
      <c r="F827" s="557"/>
      <c r="G827" s="557"/>
      <c r="H827" s="557"/>
      <c r="I827" s="557"/>
      <c r="J827" s="557"/>
      <c r="K827" s="557"/>
      <c r="L827" s="557"/>
      <c r="M827" s="557"/>
      <c r="N827" s="557"/>
      <c r="O827" s="557"/>
      <c r="P827" s="557"/>
      <c r="Q827" s="557"/>
      <c r="R827" s="514"/>
      <c r="S827" s="509" t="s">
        <v>447</v>
      </c>
      <c r="T827" s="510"/>
      <c r="U827" s="510"/>
      <c r="V827" s="510"/>
      <c r="W827" s="559"/>
      <c r="X827" s="92"/>
      <c r="Y827" s="135"/>
      <c r="Z827" s="135"/>
      <c r="AA827" s="135"/>
      <c r="AB827" s="233"/>
    </row>
    <row r="828" spans="2:28" ht="13.5" customHeight="1" x14ac:dyDescent="0.15">
      <c r="B828" s="561" t="s">
        <v>480</v>
      </c>
      <c r="C828" s="561"/>
      <c r="D828" s="1" t="s">
        <v>482</v>
      </c>
      <c r="E828" s="297"/>
      <c r="F828" s="297"/>
      <c r="G828" s="297"/>
      <c r="H828" s="297"/>
      <c r="I828" s="297"/>
      <c r="J828" s="297"/>
      <c r="K828" s="297"/>
      <c r="L828" s="297"/>
      <c r="M828" s="297"/>
      <c r="N828" s="297"/>
      <c r="O828" s="297"/>
      <c r="P828" s="297"/>
      <c r="Q828" s="297"/>
      <c r="R828" s="301"/>
      <c r="S828" s="298"/>
      <c r="T828" s="299"/>
      <c r="U828" s="299"/>
      <c r="V828" s="299"/>
      <c r="W828" s="300"/>
      <c r="X828" s="92"/>
      <c r="Y828" s="135"/>
      <c r="Z828" s="135"/>
      <c r="AA828" s="135"/>
      <c r="AB828" s="233"/>
    </row>
    <row r="829" spans="2:28" ht="13.5" customHeight="1" x14ac:dyDescent="0.15">
      <c r="B829" s="561" t="s">
        <v>481</v>
      </c>
      <c r="C829" s="562"/>
      <c r="D829" s="1" t="s">
        <v>483</v>
      </c>
      <c r="E829" s="297"/>
      <c r="F829" s="297"/>
      <c r="G829" s="297"/>
      <c r="H829" s="297"/>
      <c r="I829" s="297"/>
      <c r="J829" s="297"/>
      <c r="K829" s="297"/>
      <c r="L829" s="297"/>
      <c r="M829" s="297"/>
      <c r="N829" s="297"/>
      <c r="O829" s="297"/>
      <c r="P829" s="297"/>
      <c r="Q829" s="297"/>
      <c r="R829" s="301"/>
      <c r="S829" s="298"/>
      <c r="T829" s="299"/>
      <c r="U829" s="299"/>
      <c r="V829" s="299"/>
      <c r="W829" s="300"/>
      <c r="X829" s="92"/>
      <c r="Y829" s="135"/>
      <c r="Z829" s="135"/>
      <c r="AA829" s="135"/>
      <c r="AB829" s="233"/>
    </row>
    <row r="830" spans="2:28" ht="13.5" customHeight="1" x14ac:dyDescent="0.15">
      <c r="B830" s="558"/>
      <c r="C830" s="558"/>
      <c r="E830" s="229"/>
      <c r="F830" s="229"/>
      <c r="G830" s="229"/>
      <c r="H830" s="229"/>
      <c r="I830" s="229"/>
      <c r="J830" s="229"/>
      <c r="L830" s="197"/>
      <c r="M830" s="201"/>
      <c r="N830" s="135"/>
      <c r="O830" s="135"/>
      <c r="P830" s="135"/>
      <c r="S830" s="92"/>
      <c r="T830" s="135"/>
      <c r="U830" s="135"/>
      <c r="V830" s="135"/>
      <c r="W830" s="93"/>
      <c r="X830" s="92"/>
      <c r="Y830" s="135"/>
      <c r="Z830" s="135"/>
      <c r="AA830" s="135"/>
      <c r="AB830" s="233"/>
    </row>
    <row r="831" spans="2:28" ht="13.5" customHeight="1" x14ac:dyDescent="0.15">
      <c r="B831" s="463" t="s">
        <v>781</v>
      </c>
      <c r="C831" s="341"/>
      <c r="E831" s="229"/>
      <c r="F831" s="229"/>
      <c r="G831" s="229"/>
      <c r="H831" s="229"/>
      <c r="I831" s="229"/>
      <c r="J831" s="229"/>
      <c r="L831" s="201"/>
      <c r="M831" s="201"/>
      <c r="N831" s="135"/>
      <c r="O831" s="135"/>
      <c r="P831" s="135"/>
      <c r="S831" s="380" t="s">
        <v>447</v>
      </c>
      <c r="T831" s="381"/>
      <c r="U831" s="381"/>
      <c r="V831" s="381"/>
      <c r="W831" s="382"/>
      <c r="X831" s="92"/>
      <c r="Y831" s="135"/>
      <c r="Z831" s="135"/>
      <c r="AA831" s="135"/>
      <c r="AB831" s="233"/>
    </row>
    <row r="832" spans="2:28" x14ac:dyDescent="0.15">
      <c r="B832" s="325"/>
      <c r="C832" s="862" t="s">
        <v>785</v>
      </c>
      <c r="D832" s="862"/>
      <c r="E832" s="862"/>
      <c r="F832" s="862"/>
      <c r="G832" s="862"/>
      <c r="H832" s="862"/>
      <c r="I832" s="862"/>
      <c r="J832" s="862"/>
      <c r="K832" s="862"/>
      <c r="L832" s="862"/>
      <c r="M832" s="862"/>
      <c r="N832" s="862"/>
      <c r="O832" s="862"/>
      <c r="P832" s="862"/>
      <c r="Q832" s="862"/>
      <c r="R832" s="863"/>
      <c r="S832" s="509" t="s">
        <v>447</v>
      </c>
      <c r="T832" s="579"/>
      <c r="U832" s="579"/>
      <c r="V832" s="579"/>
      <c r="W832" s="580"/>
      <c r="X832" s="92"/>
      <c r="Y832" s="135"/>
      <c r="Z832" s="135"/>
      <c r="AA832" s="135"/>
      <c r="AB832" s="233"/>
    </row>
    <row r="833" spans="1:28" x14ac:dyDescent="0.15">
      <c r="B833" s="325"/>
      <c r="C833" s="862"/>
      <c r="D833" s="862"/>
      <c r="E833" s="862"/>
      <c r="F833" s="862"/>
      <c r="G833" s="862"/>
      <c r="H833" s="862"/>
      <c r="I833" s="862"/>
      <c r="J833" s="862"/>
      <c r="K833" s="862"/>
      <c r="L833" s="862"/>
      <c r="M833" s="862"/>
      <c r="N833" s="862"/>
      <c r="O833" s="862"/>
      <c r="P833" s="862"/>
      <c r="Q833" s="862"/>
      <c r="R833" s="863"/>
      <c r="S833" s="911"/>
      <c r="T833" s="579"/>
      <c r="U833" s="579"/>
      <c r="V833" s="579"/>
      <c r="W833" s="580"/>
      <c r="X833" s="92"/>
      <c r="Y833" s="135"/>
      <c r="Z833" s="135"/>
      <c r="AA833" s="135"/>
      <c r="AB833" s="233"/>
    </row>
    <row r="834" spans="1:28" x14ac:dyDescent="0.15">
      <c r="B834" s="325"/>
      <c r="C834" s="862"/>
      <c r="D834" s="862"/>
      <c r="E834" s="862"/>
      <c r="F834" s="862"/>
      <c r="G834" s="862"/>
      <c r="H834" s="862"/>
      <c r="I834" s="862"/>
      <c r="J834" s="862"/>
      <c r="K834" s="862"/>
      <c r="L834" s="862"/>
      <c r="M834" s="862"/>
      <c r="N834" s="862"/>
      <c r="O834" s="862"/>
      <c r="P834" s="862"/>
      <c r="Q834" s="862"/>
      <c r="R834" s="863"/>
      <c r="S834" s="911"/>
      <c r="T834" s="579"/>
      <c r="U834" s="579"/>
      <c r="V834" s="579"/>
      <c r="W834" s="580"/>
      <c r="X834" s="92"/>
      <c r="Y834" s="135"/>
      <c r="Z834" s="135"/>
      <c r="AA834" s="135"/>
      <c r="AB834" s="233"/>
    </row>
    <row r="835" spans="1:28" x14ac:dyDescent="0.15">
      <c r="B835" s="325"/>
      <c r="C835" s="862"/>
      <c r="D835" s="862"/>
      <c r="E835" s="862"/>
      <c r="F835" s="862"/>
      <c r="G835" s="862"/>
      <c r="H835" s="862"/>
      <c r="I835" s="862"/>
      <c r="J835" s="862"/>
      <c r="K835" s="862"/>
      <c r="L835" s="862"/>
      <c r="M835" s="862"/>
      <c r="N835" s="862"/>
      <c r="O835" s="862"/>
      <c r="P835" s="862"/>
      <c r="Q835" s="862"/>
      <c r="R835" s="863"/>
      <c r="S835" s="911"/>
      <c r="T835" s="579"/>
      <c r="U835" s="579"/>
      <c r="V835" s="579"/>
      <c r="W835" s="580"/>
      <c r="X835" s="92"/>
      <c r="Y835" s="135"/>
      <c r="Z835" s="135"/>
      <c r="AA835" s="135"/>
      <c r="AB835" s="233"/>
    </row>
    <row r="836" spans="1:28" x14ac:dyDescent="0.15">
      <c r="B836" s="325"/>
      <c r="C836" s="862"/>
      <c r="D836" s="862"/>
      <c r="E836" s="862"/>
      <c r="F836" s="862"/>
      <c r="G836" s="862"/>
      <c r="H836" s="862"/>
      <c r="I836" s="862"/>
      <c r="J836" s="862"/>
      <c r="K836" s="862"/>
      <c r="L836" s="862"/>
      <c r="M836" s="862"/>
      <c r="N836" s="862"/>
      <c r="O836" s="862"/>
      <c r="P836" s="862"/>
      <c r="Q836" s="862"/>
      <c r="R836" s="863"/>
      <c r="S836" s="911"/>
      <c r="T836" s="579"/>
      <c r="U836" s="579"/>
      <c r="V836" s="579"/>
      <c r="W836" s="580"/>
      <c r="X836" s="92"/>
      <c r="Y836" s="135"/>
      <c r="Z836" s="135"/>
      <c r="AA836" s="135"/>
      <c r="AB836" s="233"/>
    </row>
    <row r="837" spans="1:28" x14ac:dyDescent="0.15">
      <c r="B837" s="325"/>
      <c r="C837" s="862"/>
      <c r="D837" s="862"/>
      <c r="E837" s="862"/>
      <c r="F837" s="862"/>
      <c r="G837" s="862"/>
      <c r="H837" s="862"/>
      <c r="I837" s="862"/>
      <c r="J837" s="862"/>
      <c r="K837" s="862"/>
      <c r="L837" s="862"/>
      <c r="M837" s="862"/>
      <c r="N837" s="862"/>
      <c r="O837" s="862"/>
      <c r="P837" s="862"/>
      <c r="Q837" s="862"/>
      <c r="R837" s="863"/>
      <c r="S837" s="911"/>
      <c r="T837" s="579"/>
      <c r="U837" s="579"/>
      <c r="V837" s="579"/>
      <c r="W837" s="580"/>
      <c r="X837" s="92"/>
      <c r="Y837" s="135"/>
      <c r="Z837" s="135"/>
      <c r="AA837" s="135"/>
      <c r="AB837" s="233"/>
    </row>
    <row r="838" spans="1:28" x14ac:dyDescent="0.15">
      <c r="B838" s="325"/>
      <c r="C838" s="862"/>
      <c r="D838" s="862"/>
      <c r="E838" s="862"/>
      <c r="F838" s="862"/>
      <c r="G838" s="862"/>
      <c r="H838" s="862"/>
      <c r="I838" s="862"/>
      <c r="J838" s="862"/>
      <c r="K838" s="862"/>
      <c r="L838" s="862"/>
      <c r="M838" s="862"/>
      <c r="N838" s="862"/>
      <c r="O838" s="862"/>
      <c r="P838" s="862"/>
      <c r="Q838" s="862"/>
      <c r="R838" s="863"/>
      <c r="S838" s="92"/>
      <c r="T838" s="135"/>
      <c r="U838" s="135"/>
      <c r="V838" s="135"/>
      <c r="W838" s="93"/>
      <c r="X838" s="92"/>
      <c r="Y838" s="135"/>
      <c r="Z838" s="135"/>
      <c r="AA838" s="135"/>
      <c r="AB838" s="233"/>
    </row>
    <row r="839" spans="1:28" ht="17.25" customHeight="1" thickBot="1" x14ac:dyDescent="0.2">
      <c r="A839" s="29"/>
      <c r="B839" s="493"/>
      <c r="C839" s="864"/>
      <c r="D839" s="864"/>
      <c r="E839" s="864"/>
      <c r="F839" s="864"/>
      <c r="G839" s="864"/>
      <c r="H839" s="864"/>
      <c r="I839" s="864"/>
      <c r="J839" s="864"/>
      <c r="K839" s="864"/>
      <c r="L839" s="864"/>
      <c r="M839" s="864"/>
      <c r="N839" s="864"/>
      <c r="O839" s="864"/>
      <c r="P839" s="864"/>
      <c r="Q839" s="864"/>
      <c r="R839" s="865"/>
      <c r="S839" s="244"/>
      <c r="T839" s="38"/>
      <c r="U839" s="38"/>
      <c r="V839" s="38"/>
      <c r="W839" s="245"/>
      <c r="X839" s="244"/>
      <c r="Y839" s="38"/>
      <c r="Z839" s="38"/>
      <c r="AA839" s="38"/>
      <c r="AB839" s="246"/>
    </row>
    <row r="840" spans="1:28" ht="20.25" customHeight="1" x14ac:dyDescent="0.15">
      <c r="B840" s="484" t="s">
        <v>782</v>
      </c>
      <c r="C840" s="464"/>
      <c r="D840" s="464"/>
      <c r="E840" s="464"/>
      <c r="F840" s="464"/>
      <c r="G840" s="464"/>
      <c r="H840" s="464"/>
      <c r="I840" s="464"/>
      <c r="J840" s="464"/>
      <c r="K840" s="464"/>
      <c r="L840" s="464"/>
      <c r="M840" s="416"/>
      <c r="N840" s="416"/>
      <c r="O840" s="416"/>
      <c r="P840" s="416"/>
      <c r="Q840" s="416"/>
      <c r="R840" s="417"/>
      <c r="S840" s="92"/>
      <c r="T840" s="135"/>
      <c r="U840" s="135"/>
      <c r="V840" s="135"/>
      <c r="W840" s="93"/>
      <c r="X840" s="92"/>
      <c r="Y840" s="135"/>
      <c r="Z840" s="135"/>
      <c r="AA840" s="135"/>
      <c r="AB840" s="233"/>
    </row>
    <row r="841" spans="1:28" ht="105.75" customHeight="1" x14ac:dyDescent="0.15">
      <c r="B841" s="395"/>
      <c r="C841" s="621" t="s">
        <v>585</v>
      </c>
      <c r="D841" s="622"/>
      <c r="E841" s="622"/>
      <c r="F841" s="622"/>
      <c r="G841" s="622"/>
      <c r="H841" s="622"/>
      <c r="I841" s="622"/>
      <c r="J841" s="622"/>
      <c r="K841" s="622"/>
      <c r="L841" s="622"/>
      <c r="M841" s="622"/>
      <c r="N841" s="622"/>
      <c r="O841" s="622"/>
      <c r="P841" s="622"/>
      <c r="Q841" s="622"/>
      <c r="R841" s="590"/>
      <c r="S841" s="912" t="s">
        <v>447</v>
      </c>
      <c r="T841" s="673"/>
      <c r="U841" s="673"/>
      <c r="V841" s="673"/>
      <c r="W841" s="674"/>
      <c r="X841" s="92"/>
      <c r="Y841" s="135"/>
      <c r="Z841" s="135"/>
      <c r="AA841" s="135"/>
      <c r="AB841" s="233"/>
    </row>
    <row r="842" spans="1:28" ht="23.25" customHeight="1" x14ac:dyDescent="0.15">
      <c r="B842" s="395"/>
      <c r="C842" s="389"/>
      <c r="D842" s="464" t="s">
        <v>574</v>
      </c>
      <c r="E842" s="465" t="s">
        <v>580</v>
      </c>
      <c r="F842" s="464"/>
      <c r="G842" s="464"/>
      <c r="H842" s="464"/>
      <c r="I842" s="464"/>
      <c r="J842" s="464"/>
      <c r="K842" s="464"/>
      <c r="L842" s="464"/>
      <c r="M842" s="464"/>
      <c r="N842" s="464"/>
      <c r="O842" s="464"/>
      <c r="P842" s="412"/>
      <c r="Q842" s="412"/>
      <c r="R842" s="413"/>
      <c r="S842" s="92"/>
      <c r="T842" s="135"/>
      <c r="U842" s="135"/>
      <c r="V842" s="135"/>
      <c r="W842" s="93"/>
      <c r="X842" s="92"/>
      <c r="Y842" s="135"/>
      <c r="Z842" s="135"/>
      <c r="AA842" s="135"/>
      <c r="AB842" s="233"/>
    </row>
    <row r="843" spans="1:28" ht="20.25" customHeight="1" x14ac:dyDescent="0.15">
      <c r="B843" s="395"/>
      <c r="C843" s="389"/>
      <c r="D843" s="464" t="s">
        <v>576</v>
      </c>
      <c r="E843" s="465" t="s">
        <v>581</v>
      </c>
      <c r="F843" s="464"/>
      <c r="G843" s="464"/>
      <c r="H843" s="464"/>
      <c r="I843" s="464"/>
      <c r="J843" s="464"/>
      <c r="K843" s="464"/>
      <c r="L843" s="464"/>
      <c r="M843" s="464"/>
      <c r="N843" s="464"/>
      <c r="O843" s="464"/>
      <c r="P843" s="412"/>
      <c r="Q843" s="412"/>
      <c r="R843" s="413"/>
      <c r="S843" s="92"/>
      <c r="T843" s="135"/>
      <c r="U843" s="135"/>
      <c r="V843" s="135"/>
      <c r="W843" s="93"/>
      <c r="X843" s="92"/>
      <c r="Y843" s="135"/>
      <c r="Z843" s="135"/>
      <c r="AA843" s="135"/>
      <c r="AB843" s="233"/>
    </row>
    <row r="844" spans="1:28" ht="20.25" customHeight="1" x14ac:dyDescent="0.15">
      <c r="B844" s="395"/>
      <c r="C844" s="389"/>
      <c r="D844" s="464" t="s">
        <v>578</v>
      </c>
      <c r="E844" s="465" t="s">
        <v>583</v>
      </c>
      <c r="F844" s="464"/>
      <c r="G844" s="464"/>
      <c r="H844" s="464"/>
      <c r="I844" s="464"/>
      <c r="J844" s="464"/>
      <c r="K844" s="464"/>
      <c r="L844" s="464"/>
      <c r="M844" s="464"/>
      <c r="N844" s="464"/>
      <c r="O844" s="464"/>
      <c r="P844" s="412"/>
      <c r="Q844" s="412"/>
      <c r="R844" s="413"/>
      <c r="S844" s="92"/>
      <c r="T844" s="135"/>
      <c r="U844" s="135"/>
      <c r="V844" s="135"/>
      <c r="W844" s="93"/>
      <c r="X844" s="92"/>
      <c r="Y844" s="135"/>
      <c r="Z844" s="135"/>
      <c r="AA844" s="135"/>
      <c r="AB844" s="233"/>
    </row>
    <row r="845" spans="1:28" ht="20.25" customHeight="1" x14ac:dyDescent="0.15">
      <c r="B845" s="395"/>
      <c r="C845" s="389"/>
      <c r="D845" s="464" t="s">
        <v>582</v>
      </c>
      <c r="E845" s="465" t="s">
        <v>584</v>
      </c>
      <c r="F845" s="464"/>
      <c r="G845" s="464"/>
      <c r="H845" s="464"/>
      <c r="I845" s="464"/>
      <c r="J845" s="464"/>
      <c r="K845" s="464"/>
      <c r="L845" s="464"/>
      <c r="M845" s="464"/>
      <c r="N845" s="464"/>
      <c r="O845" s="464"/>
      <c r="P845" s="412"/>
      <c r="Q845" s="412"/>
      <c r="R845" s="413"/>
      <c r="S845" s="92"/>
      <c r="T845" s="135"/>
      <c r="U845" s="135"/>
      <c r="V845" s="135"/>
      <c r="W845" s="93"/>
      <c r="X845" s="92"/>
      <c r="Y845" s="135"/>
      <c r="Z845" s="135"/>
      <c r="AA845" s="135"/>
      <c r="AB845" s="233"/>
    </row>
    <row r="846" spans="1:28" ht="20.25" customHeight="1" x14ac:dyDescent="0.15">
      <c r="B846" s="395"/>
      <c r="C846" s="389"/>
      <c r="D846" s="412"/>
      <c r="E846" s="414"/>
      <c r="F846" s="412"/>
      <c r="G846" s="412"/>
      <c r="H846" s="412"/>
      <c r="I846" s="412"/>
      <c r="J846" s="412"/>
      <c r="K846" s="412"/>
      <c r="L846" s="412"/>
      <c r="M846" s="412"/>
      <c r="N846" s="412"/>
      <c r="O846" s="412"/>
      <c r="P846" s="412"/>
      <c r="Q846" s="412"/>
      <c r="R846" s="413"/>
      <c r="S846" s="92"/>
      <c r="T846" s="135"/>
      <c r="U846" s="135"/>
      <c r="V846" s="135"/>
      <c r="W846" s="93"/>
      <c r="X846" s="92"/>
      <c r="Y846" s="135"/>
      <c r="Z846" s="135"/>
      <c r="AA846" s="135"/>
      <c r="AB846" s="233"/>
    </row>
    <row r="847" spans="1:28" ht="121.5" customHeight="1" x14ac:dyDescent="0.15">
      <c r="B847" s="395"/>
      <c r="C847" s="621" t="s">
        <v>586</v>
      </c>
      <c r="D847" s="910"/>
      <c r="E847" s="910"/>
      <c r="F847" s="910"/>
      <c r="G847" s="910"/>
      <c r="H847" s="910"/>
      <c r="I847" s="910"/>
      <c r="J847" s="910"/>
      <c r="K847" s="910"/>
      <c r="L847" s="910"/>
      <c r="M847" s="910"/>
      <c r="N847" s="910"/>
      <c r="O847" s="910"/>
      <c r="P847" s="910"/>
      <c r="Q847" s="910"/>
      <c r="R847" s="584"/>
      <c r="S847" s="92"/>
      <c r="T847" s="135"/>
      <c r="U847" s="135"/>
      <c r="V847" s="135"/>
      <c r="W847" s="93"/>
      <c r="X847" s="92"/>
      <c r="Y847" s="135"/>
      <c r="Z847" s="135"/>
      <c r="AA847" s="135"/>
      <c r="AB847" s="233"/>
    </row>
    <row r="848" spans="1:28" ht="21.75" customHeight="1" x14ac:dyDescent="0.15">
      <c r="B848" s="395"/>
      <c r="C848" s="389"/>
      <c r="D848" s="465" t="s">
        <v>587</v>
      </c>
      <c r="E848" s="466" t="s">
        <v>567</v>
      </c>
      <c r="F848" s="465" t="s">
        <v>588</v>
      </c>
      <c r="G848" s="465"/>
      <c r="H848" s="465"/>
      <c r="I848" s="465"/>
      <c r="J848" s="465"/>
      <c r="K848" s="465"/>
      <c r="L848" s="465"/>
      <c r="M848" s="465"/>
      <c r="N848" s="465"/>
      <c r="O848" s="465"/>
      <c r="P848" s="467"/>
      <c r="Q848" s="414"/>
      <c r="R848" s="415"/>
      <c r="S848" s="92"/>
      <c r="T848" s="135"/>
      <c r="U848" s="135"/>
      <c r="V848" s="135"/>
      <c r="W848" s="93"/>
      <c r="X848" s="92"/>
      <c r="Y848" s="135"/>
      <c r="Z848" s="135"/>
      <c r="AA848" s="135"/>
      <c r="AB848" s="233"/>
    </row>
    <row r="849" spans="1:28" ht="24" customHeight="1" x14ac:dyDescent="0.15">
      <c r="B849" s="395"/>
      <c r="C849" s="389"/>
      <c r="D849" s="465" t="s">
        <v>587</v>
      </c>
      <c r="E849" s="466" t="s">
        <v>589</v>
      </c>
      <c r="F849" s="465" t="s">
        <v>588</v>
      </c>
      <c r="G849" s="465"/>
      <c r="H849" s="465"/>
      <c r="I849" s="465"/>
      <c r="J849" s="465"/>
      <c r="K849" s="465"/>
      <c r="L849" s="465"/>
      <c r="M849" s="465"/>
      <c r="N849" s="465"/>
      <c r="O849" s="465"/>
      <c r="P849" s="467"/>
      <c r="Q849" s="414"/>
      <c r="R849" s="415"/>
      <c r="S849" s="92"/>
      <c r="T849" s="135"/>
      <c r="U849" s="135"/>
      <c r="V849" s="135"/>
      <c r="W849" s="93"/>
      <c r="X849" s="92"/>
      <c r="Y849" s="135"/>
      <c r="Z849" s="135"/>
      <c r="AA849" s="135"/>
      <c r="AB849" s="233"/>
    </row>
    <row r="850" spans="1:28" ht="24" customHeight="1" x14ac:dyDescent="0.15">
      <c r="B850" s="395"/>
      <c r="C850" s="389"/>
      <c r="D850" s="465" t="s">
        <v>587</v>
      </c>
      <c r="E850" s="466" t="s">
        <v>590</v>
      </c>
      <c r="F850" s="465" t="s">
        <v>602</v>
      </c>
      <c r="G850" s="465"/>
      <c r="H850" s="465"/>
      <c r="I850" s="465"/>
      <c r="J850" s="465"/>
      <c r="K850" s="465"/>
      <c r="L850" s="465"/>
      <c r="M850" s="465"/>
      <c r="N850" s="465"/>
      <c r="O850" s="465"/>
      <c r="P850" s="467"/>
      <c r="Q850" s="414"/>
      <c r="R850" s="415"/>
      <c r="S850" s="92"/>
      <c r="T850" s="135"/>
      <c r="U850" s="135"/>
      <c r="V850" s="135"/>
      <c r="W850" s="93"/>
      <c r="X850" s="92"/>
      <c r="Y850" s="135"/>
      <c r="Z850" s="135"/>
      <c r="AA850" s="135"/>
      <c r="AB850" s="233"/>
    </row>
    <row r="851" spans="1:28" ht="24" customHeight="1" x14ac:dyDescent="0.15">
      <c r="B851" s="395"/>
      <c r="C851" s="389"/>
      <c r="D851" s="465" t="s">
        <v>587</v>
      </c>
      <c r="E851" s="466" t="s">
        <v>591</v>
      </c>
      <c r="F851" s="465" t="s">
        <v>602</v>
      </c>
      <c r="G851" s="465"/>
      <c r="H851" s="465"/>
      <c r="I851" s="465"/>
      <c r="J851" s="465"/>
      <c r="K851" s="465"/>
      <c r="L851" s="465"/>
      <c r="M851" s="465"/>
      <c r="N851" s="465"/>
      <c r="O851" s="465"/>
      <c r="P851" s="467"/>
      <c r="Q851" s="414"/>
      <c r="R851" s="415"/>
      <c r="S851" s="92"/>
      <c r="T851" s="135"/>
      <c r="U851" s="135"/>
      <c r="V851" s="135"/>
      <c r="W851" s="93"/>
      <c r="X851" s="92"/>
      <c r="Y851" s="135"/>
      <c r="Z851" s="135"/>
      <c r="AA851" s="135"/>
      <c r="AB851" s="233"/>
    </row>
    <row r="852" spans="1:28" ht="24" customHeight="1" x14ac:dyDescent="0.15">
      <c r="B852" s="395"/>
      <c r="C852" s="389"/>
      <c r="D852" s="465" t="s">
        <v>587</v>
      </c>
      <c r="E852" s="466" t="s">
        <v>592</v>
      </c>
      <c r="F852" s="465" t="s">
        <v>603</v>
      </c>
      <c r="G852" s="465"/>
      <c r="H852" s="465"/>
      <c r="I852" s="465"/>
      <c r="J852" s="465"/>
      <c r="K852" s="465"/>
      <c r="L852" s="465"/>
      <c r="M852" s="465"/>
      <c r="N852" s="465"/>
      <c r="O852" s="465"/>
      <c r="P852" s="467"/>
      <c r="Q852" s="414"/>
      <c r="R852" s="415"/>
      <c r="S852" s="92"/>
      <c r="T852" s="135"/>
      <c r="U852" s="135"/>
      <c r="V852" s="135"/>
      <c r="W852" s="93"/>
      <c r="X852" s="92"/>
      <c r="Y852" s="135"/>
      <c r="Z852" s="135"/>
      <c r="AA852" s="135"/>
      <c r="AB852" s="233"/>
    </row>
    <row r="853" spans="1:28" ht="24" customHeight="1" x14ac:dyDescent="0.15">
      <c r="B853" s="395"/>
      <c r="C853" s="389"/>
      <c r="D853" s="465" t="s">
        <v>587</v>
      </c>
      <c r="E853" s="466" t="s">
        <v>593</v>
      </c>
      <c r="F853" s="465" t="s">
        <v>583</v>
      </c>
      <c r="G853" s="465"/>
      <c r="H853" s="465"/>
      <c r="I853" s="465"/>
      <c r="J853" s="465"/>
      <c r="K853" s="465"/>
      <c r="L853" s="465"/>
      <c r="M853" s="465"/>
      <c r="N853" s="465"/>
      <c r="O853" s="465"/>
      <c r="P853" s="467"/>
      <c r="Q853" s="414"/>
      <c r="R853" s="415"/>
      <c r="S853" s="92"/>
      <c r="T853" s="135"/>
      <c r="U853" s="135"/>
      <c r="V853" s="135"/>
      <c r="W853" s="93"/>
      <c r="X853" s="92"/>
      <c r="Y853" s="135"/>
      <c r="Z853" s="135"/>
      <c r="AA853" s="135"/>
      <c r="AB853" s="233"/>
    </row>
    <row r="854" spans="1:28" ht="24" customHeight="1" x14ac:dyDescent="0.15">
      <c r="B854" s="395"/>
      <c r="C854" s="389"/>
      <c r="D854" s="465" t="s">
        <v>587</v>
      </c>
      <c r="E854" s="466" t="s">
        <v>594</v>
      </c>
      <c r="F854" s="465" t="s">
        <v>583</v>
      </c>
      <c r="G854" s="465"/>
      <c r="H854" s="465"/>
      <c r="I854" s="465"/>
      <c r="J854" s="465"/>
      <c r="K854" s="465"/>
      <c r="L854" s="465"/>
      <c r="M854" s="465"/>
      <c r="N854" s="465"/>
      <c r="O854" s="465"/>
      <c r="P854" s="467"/>
      <c r="Q854" s="414"/>
      <c r="R854" s="415"/>
      <c r="S854" s="92"/>
      <c r="T854" s="135"/>
      <c r="U854" s="135"/>
      <c r="V854" s="135"/>
      <c r="W854" s="93"/>
      <c r="X854" s="92"/>
      <c r="Y854" s="135"/>
      <c r="Z854" s="135"/>
      <c r="AA854" s="135"/>
      <c r="AB854" s="233"/>
    </row>
    <row r="855" spans="1:28" ht="24" customHeight="1" x14ac:dyDescent="0.15">
      <c r="B855" s="395"/>
      <c r="C855" s="389"/>
      <c r="D855" s="465" t="s">
        <v>587</v>
      </c>
      <c r="E855" s="466" t="s">
        <v>595</v>
      </c>
      <c r="F855" s="465" t="s">
        <v>584</v>
      </c>
      <c r="G855" s="465"/>
      <c r="H855" s="465"/>
      <c r="I855" s="465"/>
      <c r="J855" s="465"/>
      <c r="K855" s="465"/>
      <c r="L855" s="465"/>
      <c r="M855" s="465"/>
      <c r="N855" s="465"/>
      <c r="O855" s="465"/>
      <c r="P855" s="467"/>
      <c r="Q855" s="414"/>
      <c r="R855" s="415"/>
      <c r="S855" s="92"/>
      <c r="T855" s="135"/>
      <c r="U855" s="135"/>
      <c r="V855" s="135"/>
      <c r="W855" s="93"/>
      <c r="X855" s="92"/>
      <c r="Y855" s="135"/>
      <c r="Z855" s="135"/>
      <c r="AA855" s="135"/>
      <c r="AB855" s="233"/>
    </row>
    <row r="856" spans="1:28" ht="24" customHeight="1" x14ac:dyDescent="0.15">
      <c r="B856" s="395"/>
      <c r="C856" s="389"/>
      <c r="D856" s="465" t="s">
        <v>587</v>
      </c>
      <c r="E856" s="466" t="s">
        <v>596</v>
      </c>
      <c r="F856" s="465" t="s">
        <v>604</v>
      </c>
      <c r="G856" s="465"/>
      <c r="H856" s="465"/>
      <c r="I856" s="465"/>
      <c r="J856" s="465"/>
      <c r="K856" s="465"/>
      <c r="L856" s="465"/>
      <c r="M856" s="465"/>
      <c r="N856" s="465"/>
      <c r="O856" s="465"/>
      <c r="P856" s="467"/>
      <c r="Q856" s="414"/>
      <c r="R856" s="415"/>
      <c r="S856" s="92"/>
      <c r="T856" s="135"/>
      <c r="U856" s="135"/>
      <c r="V856" s="135"/>
      <c r="W856" s="93"/>
      <c r="X856" s="92"/>
      <c r="Y856" s="135"/>
      <c r="Z856" s="135"/>
      <c r="AA856" s="135"/>
      <c r="AB856" s="233"/>
    </row>
    <row r="857" spans="1:28" ht="24" customHeight="1" x14ac:dyDescent="0.15">
      <c r="B857" s="395"/>
      <c r="C857" s="389"/>
      <c r="D857" s="465" t="s">
        <v>587</v>
      </c>
      <c r="E857" s="466" t="s">
        <v>597</v>
      </c>
      <c r="F857" s="465" t="s">
        <v>584</v>
      </c>
      <c r="G857" s="465"/>
      <c r="H857" s="465"/>
      <c r="I857" s="465"/>
      <c r="J857" s="465"/>
      <c r="K857" s="465"/>
      <c r="L857" s="465"/>
      <c r="M857" s="465"/>
      <c r="N857" s="465"/>
      <c r="O857" s="465"/>
      <c r="P857" s="467"/>
      <c r="Q857" s="414"/>
      <c r="R857" s="415"/>
      <c r="S857" s="92"/>
      <c r="T857" s="135"/>
      <c r="U857" s="135"/>
      <c r="V857" s="135"/>
      <c r="W857" s="93"/>
      <c r="X857" s="92"/>
      <c r="Y857" s="135"/>
      <c r="Z857" s="135"/>
      <c r="AA857" s="135"/>
      <c r="AB857" s="233"/>
    </row>
    <row r="858" spans="1:28" ht="24" customHeight="1" x14ac:dyDescent="0.15">
      <c r="B858" s="395"/>
      <c r="C858" s="389"/>
      <c r="D858" s="465" t="s">
        <v>587</v>
      </c>
      <c r="E858" s="466" t="s">
        <v>598</v>
      </c>
      <c r="F858" s="465" t="s">
        <v>605</v>
      </c>
      <c r="G858" s="465"/>
      <c r="H858" s="465"/>
      <c r="I858" s="465"/>
      <c r="J858" s="465"/>
      <c r="K858" s="465"/>
      <c r="L858" s="465"/>
      <c r="M858" s="465"/>
      <c r="N858" s="465"/>
      <c r="O858" s="465"/>
      <c r="P858" s="467"/>
      <c r="Q858" s="414"/>
      <c r="R858" s="415"/>
      <c r="S858" s="92"/>
      <c r="T858" s="135"/>
      <c r="U858" s="135"/>
      <c r="V858" s="135"/>
      <c r="W858" s="93"/>
      <c r="X858" s="92"/>
      <c r="Y858" s="135"/>
      <c r="Z858" s="135"/>
      <c r="AA858" s="135"/>
      <c r="AB858" s="233"/>
    </row>
    <row r="859" spans="1:28" ht="24" customHeight="1" x14ac:dyDescent="0.15">
      <c r="B859" s="395"/>
      <c r="C859" s="389"/>
      <c r="D859" s="465" t="s">
        <v>587</v>
      </c>
      <c r="E859" s="466" t="s">
        <v>599</v>
      </c>
      <c r="F859" s="465" t="s">
        <v>606</v>
      </c>
      <c r="G859" s="465"/>
      <c r="H859" s="465"/>
      <c r="I859" s="465"/>
      <c r="J859" s="465"/>
      <c r="K859" s="465"/>
      <c r="L859" s="465"/>
      <c r="M859" s="465"/>
      <c r="N859" s="465"/>
      <c r="O859" s="465"/>
      <c r="P859" s="467"/>
      <c r="Q859" s="414"/>
      <c r="R859" s="415"/>
      <c r="S859" s="92"/>
      <c r="T859" s="135"/>
      <c r="U859" s="135"/>
      <c r="V859" s="135"/>
      <c r="W859" s="93"/>
      <c r="X859" s="92"/>
      <c r="Y859" s="135"/>
      <c r="Z859" s="135"/>
      <c r="AA859" s="135"/>
      <c r="AB859" s="233"/>
    </row>
    <row r="860" spans="1:28" ht="24" customHeight="1" x14ac:dyDescent="0.15">
      <c r="B860" s="395"/>
      <c r="C860" s="389"/>
      <c r="D860" s="465" t="s">
        <v>587</v>
      </c>
      <c r="E860" s="466" t="s">
        <v>600</v>
      </c>
      <c r="F860" s="465" t="s">
        <v>607</v>
      </c>
      <c r="G860" s="465"/>
      <c r="H860" s="465"/>
      <c r="I860" s="465"/>
      <c r="J860" s="465"/>
      <c r="K860" s="465"/>
      <c r="L860" s="465"/>
      <c r="M860" s="465"/>
      <c r="N860" s="465"/>
      <c r="O860" s="465"/>
      <c r="P860" s="467"/>
      <c r="Q860" s="414"/>
      <c r="R860" s="415"/>
      <c r="S860" s="92"/>
      <c r="T860" s="135"/>
      <c r="U860" s="135"/>
      <c r="V860" s="135"/>
      <c r="W860" s="93"/>
      <c r="X860" s="92"/>
      <c r="Y860" s="135"/>
      <c r="Z860" s="135"/>
      <c r="AA860" s="135"/>
      <c r="AB860" s="233"/>
    </row>
    <row r="861" spans="1:28" ht="24" customHeight="1" x14ac:dyDescent="0.15">
      <c r="B861" s="395"/>
      <c r="C861" s="389"/>
      <c r="D861" s="465" t="s">
        <v>587</v>
      </c>
      <c r="E861" s="466" t="s">
        <v>601</v>
      </c>
      <c r="F861" s="465" t="s">
        <v>608</v>
      </c>
      <c r="G861" s="465"/>
      <c r="H861" s="465"/>
      <c r="I861" s="465"/>
      <c r="J861" s="465"/>
      <c r="K861" s="465"/>
      <c r="L861" s="465"/>
      <c r="M861" s="465"/>
      <c r="N861" s="465"/>
      <c r="O861" s="465"/>
      <c r="P861" s="467"/>
      <c r="Q861" s="414"/>
      <c r="R861" s="415"/>
      <c r="S861" s="92"/>
      <c r="T861" s="135"/>
      <c r="U861" s="135"/>
      <c r="V861" s="135"/>
      <c r="W861" s="93"/>
      <c r="X861" s="92"/>
      <c r="Y861" s="135"/>
      <c r="Z861" s="135"/>
      <c r="AA861" s="135"/>
      <c r="AB861" s="233"/>
    </row>
    <row r="862" spans="1:28" ht="18" customHeight="1" x14ac:dyDescent="0.15">
      <c r="B862" s="395"/>
      <c r="C862" s="389"/>
      <c r="D862" s="464"/>
      <c r="E862" s="464"/>
      <c r="F862" s="464"/>
      <c r="G862" s="464"/>
      <c r="H862" s="464"/>
      <c r="I862" s="464"/>
      <c r="J862" s="464"/>
      <c r="K862" s="464"/>
      <c r="L862" s="464"/>
      <c r="M862" s="464"/>
      <c r="N862" s="464"/>
      <c r="O862" s="464"/>
      <c r="P862" s="464"/>
      <c r="Q862" s="389"/>
      <c r="R862" s="387"/>
      <c r="S862" s="92"/>
      <c r="T862" s="135"/>
      <c r="U862" s="135"/>
      <c r="V862" s="135"/>
      <c r="W862" s="93"/>
      <c r="X862" s="92"/>
      <c r="Y862" s="135"/>
      <c r="Z862" s="135"/>
      <c r="AA862" s="135"/>
      <c r="AB862" s="233"/>
    </row>
    <row r="863" spans="1:28" ht="12" customHeight="1" thickBot="1" x14ac:dyDescent="0.2">
      <c r="A863" s="29"/>
      <c r="B863" s="38"/>
      <c r="C863" s="274"/>
      <c r="D863" s="468"/>
      <c r="E863" s="468"/>
      <c r="F863" s="468"/>
      <c r="G863" s="468"/>
      <c r="H863" s="468"/>
      <c r="I863" s="468"/>
      <c r="J863" s="468"/>
      <c r="K863" s="469"/>
      <c r="L863" s="470"/>
      <c r="M863" s="470"/>
      <c r="N863" s="469"/>
      <c r="O863" s="469"/>
      <c r="P863" s="469"/>
      <c r="Q863" s="38"/>
      <c r="R863" s="38"/>
      <c r="S863" s="244"/>
      <c r="T863" s="38"/>
      <c r="U863" s="38"/>
      <c r="V863" s="38"/>
      <c r="W863" s="245"/>
      <c r="X863" s="244"/>
      <c r="Y863" s="38"/>
      <c r="Z863" s="38"/>
      <c r="AA863" s="38"/>
      <c r="AB863" s="246"/>
    </row>
    <row r="864" spans="1:28" x14ac:dyDescent="0.15">
      <c r="B864" s="135"/>
      <c r="C864" s="275"/>
      <c r="D864" s="471"/>
      <c r="E864" s="471"/>
      <c r="F864" s="471"/>
      <c r="G864" s="471"/>
      <c r="H864" s="471"/>
      <c r="I864" s="471"/>
      <c r="J864" s="471"/>
      <c r="K864" s="49"/>
      <c r="L864" s="472"/>
      <c r="M864" s="472"/>
      <c r="N864" s="49"/>
      <c r="O864" s="49"/>
      <c r="P864" s="49"/>
      <c r="Q864" s="135"/>
      <c r="R864" s="135"/>
      <c r="S864" s="135"/>
      <c r="T864" s="135"/>
      <c r="U864" s="135"/>
      <c r="V864" s="135"/>
      <c r="W864" s="135"/>
      <c r="X864" s="135"/>
      <c r="Y864" s="135"/>
      <c r="Z864" s="135"/>
      <c r="AA864" s="135"/>
      <c r="AB864" s="135"/>
    </row>
    <row r="865" spans="4:16" x14ac:dyDescent="0.15">
      <c r="D865" s="50"/>
      <c r="E865" s="50"/>
      <c r="F865" s="50"/>
      <c r="G865" s="50"/>
      <c r="H865" s="50"/>
      <c r="I865" s="50"/>
      <c r="J865" s="50"/>
      <c r="K865" s="50"/>
      <c r="L865" s="50"/>
      <c r="M865" s="50"/>
      <c r="N865" s="49"/>
      <c r="O865" s="49"/>
      <c r="P865" s="50"/>
    </row>
    <row r="866" spans="4:16" x14ac:dyDescent="0.15">
      <c r="L866" s="1"/>
      <c r="M866" s="1"/>
      <c r="N866" s="135"/>
      <c r="O866" s="135"/>
    </row>
    <row r="867" spans="4:16" x14ac:dyDescent="0.15">
      <c r="L867" s="1"/>
      <c r="M867" s="1"/>
      <c r="N867" s="135"/>
      <c r="O867" s="135"/>
    </row>
    <row r="868" spans="4:16" ht="14.25" customHeight="1" x14ac:dyDescent="0.15">
      <c r="L868" s="1"/>
      <c r="M868" s="1"/>
      <c r="N868" s="135"/>
      <c r="O868" s="135"/>
    </row>
    <row r="869" spans="4:16" ht="17.25" customHeight="1" x14ac:dyDescent="0.15">
      <c r="L869" s="1"/>
      <c r="M869" s="1"/>
      <c r="N869" s="135"/>
      <c r="O869" s="135"/>
    </row>
    <row r="870" spans="4:16" x14ac:dyDescent="0.15">
      <c r="L870" s="1"/>
      <c r="M870" s="1"/>
      <c r="N870" s="135"/>
      <c r="O870" s="135"/>
    </row>
    <row r="871" spans="4:16" x14ac:dyDescent="0.15">
      <c r="L871" s="1"/>
      <c r="M871" s="1"/>
      <c r="N871" s="135"/>
      <c r="O871" s="135"/>
    </row>
    <row r="872" spans="4:16" x14ac:dyDescent="0.15">
      <c r="L872" s="1"/>
      <c r="M872" s="1"/>
      <c r="N872" s="135"/>
      <c r="O872" s="135"/>
    </row>
    <row r="873" spans="4:16" x14ac:dyDescent="0.15">
      <c r="L873" s="1"/>
      <c r="M873" s="1"/>
      <c r="N873" s="135"/>
      <c r="O873" s="135"/>
    </row>
    <row r="874" spans="4:16" x14ac:dyDescent="0.15">
      <c r="L874" s="1"/>
      <c r="M874" s="1"/>
      <c r="N874" s="135"/>
      <c r="O874" s="135"/>
    </row>
    <row r="875" spans="4:16" x14ac:dyDescent="0.15">
      <c r="L875" s="1"/>
      <c r="M875" s="1"/>
      <c r="N875" s="135"/>
      <c r="O875" s="135"/>
    </row>
    <row r="876" spans="4:16" x14ac:dyDescent="0.15">
      <c r="L876" s="1"/>
      <c r="M876" s="1"/>
      <c r="N876" s="135"/>
      <c r="O876" s="135"/>
    </row>
    <row r="877" spans="4:16" x14ac:dyDescent="0.15">
      <c r="L877" s="1"/>
      <c r="M877" s="1"/>
      <c r="N877" s="135"/>
      <c r="O877" s="135"/>
    </row>
    <row r="878" spans="4:16" x14ac:dyDescent="0.15">
      <c r="L878" s="1"/>
      <c r="M878" s="1"/>
      <c r="N878" s="135"/>
      <c r="O878" s="135"/>
    </row>
    <row r="879" spans="4:16" x14ac:dyDescent="0.15">
      <c r="L879" s="1"/>
      <c r="M879" s="1"/>
      <c r="N879" s="135"/>
      <c r="O879" s="135"/>
    </row>
    <row r="880" spans="4:16" x14ac:dyDescent="0.15">
      <c r="L880" s="1"/>
      <c r="M880" s="1"/>
      <c r="N880" s="135"/>
      <c r="O880" s="135"/>
    </row>
    <row r="881" spans="12:15" x14ac:dyDescent="0.15">
      <c r="L881" s="1"/>
      <c r="M881" s="1"/>
      <c r="N881" s="135"/>
      <c r="O881" s="135"/>
    </row>
    <row r="882" spans="12:15" x14ac:dyDescent="0.15">
      <c r="L882" s="1"/>
      <c r="M882" s="1"/>
      <c r="N882" s="135"/>
      <c r="O882" s="135"/>
    </row>
    <row r="883" spans="12:15" x14ac:dyDescent="0.15">
      <c r="L883" s="1"/>
      <c r="M883" s="1"/>
      <c r="N883" s="135"/>
      <c r="O883" s="135"/>
    </row>
    <row r="884" spans="12:15" x14ac:dyDescent="0.15">
      <c r="L884" s="1"/>
      <c r="M884" s="1"/>
      <c r="N884" s="135"/>
      <c r="O884" s="135"/>
    </row>
    <row r="885" spans="12:15" x14ac:dyDescent="0.15">
      <c r="L885" s="1"/>
      <c r="M885" s="1"/>
      <c r="N885" s="135"/>
      <c r="O885" s="135"/>
    </row>
    <row r="886" spans="12:15" x14ac:dyDescent="0.15">
      <c r="L886" s="1"/>
      <c r="M886" s="1"/>
      <c r="N886" s="135"/>
      <c r="O886" s="135"/>
    </row>
    <row r="887" spans="12:15" x14ac:dyDescent="0.15">
      <c r="L887" s="1"/>
      <c r="M887" s="1"/>
      <c r="N887" s="135"/>
      <c r="O887" s="135"/>
    </row>
    <row r="888" spans="12:15" x14ac:dyDescent="0.15">
      <c r="L888" s="1"/>
      <c r="M888" s="1"/>
      <c r="N888" s="135"/>
      <c r="O888" s="135"/>
    </row>
    <row r="889" spans="12:15" x14ac:dyDescent="0.15">
      <c r="L889" s="1"/>
      <c r="M889" s="1"/>
      <c r="N889" s="135"/>
      <c r="O889" s="135"/>
    </row>
    <row r="890" spans="12:15" x14ac:dyDescent="0.15">
      <c r="L890" s="1"/>
      <c r="M890" s="1"/>
      <c r="N890" s="135"/>
      <c r="O890" s="135"/>
    </row>
    <row r="891" spans="12:15" x14ac:dyDescent="0.15">
      <c r="L891" s="1"/>
      <c r="M891" s="1"/>
      <c r="N891" s="135"/>
      <c r="O891" s="135"/>
    </row>
    <row r="892" spans="12:15" x14ac:dyDescent="0.15">
      <c r="L892" s="1"/>
      <c r="M892" s="1"/>
      <c r="N892" s="135"/>
      <c r="O892" s="135"/>
    </row>
    <row r="893" spans="12:15" x14ac:dyDescent="0.15">
      <c r="L893" s="1"/>
      <c r="M893" s="1"/>
      <c r="N893" s="135"/>
      <c r="O893" s="135"/>
    </row>
    <row r="894" spans="12:15" x14ac:dyDescent="0.15">
      <c r="L894" s="1"/>
      <c r="M894" s="1"/>
      <c r="N894" s="135"/>
      <c r="O894" s="135"/>
    </row>
    <row r="895" spans="12:15" x14ac:dyDescent="0.15">
      <c r="L895" s="1"/>
      <c r="M895" s="1"/>
      <c r="N895" s="135"/>
      <c r="O895" s="135"/>
    </row>
    <row r="896" spans="12:15" x14ac:dyDescent="0.15">
      <c r="L896" s="1"/>
      <c r="M896" s="1"/>
      <c r="N896" s="135"/>
      <c r="O896" s="135"/>
    </row>
    <row r="897" spans="12:15" x14ac:dyDescent="0.15">
      <c r="L897" s="1"/>
      <c r="M897" s="1"/>
      <c r="N897" s="135"/>
      <c r="O897" s="135"/>
    </row>
    <row r="898" spans="12:15" x14ac:dyDescent="0.15">
      <c r="L898" s="1"/>
      <c r="M898" s="1"/>
      <c r="N898" s="135"/>
      <c r="O898" s="135"/>
    </row>
    <row r="899" spans="12:15" x14ac:dyDescent="0.15">
      <c r="L899" s="1"/>
      <c r="M899" s="1"/>
      <c r="N899" s="135"/>
      <c r="O899" s="135"/>
    </row>
    <row r="900" spans="12:15" x14ac:dyDescent="0.15">
      <c r="L900" s="1"/>
      <c r="M900" s="1"/>
      <c r="N900" s="135"/>
      <c r="O900" s="135"/>
    </row>
    <row r="901" spans="12:15" x14ac:dyDescent="0.15">
      <c r="L901" s="1"/>
      <c r="M901" s="1"/>
      <c r="N901" s="135"/>
      <c r="O901" s="135"/>
    </row>
    <row r="902" spans="12:15" x14ac:dyDescent="0.15">
      <c r="L902" s="1"/>
      <c r="M902" s="1"/>
      <c r="N902" s="135"/>
      <c r="O902" s="135"/>
    </row>
    <row r="903" spans="12:15" x14ac:dyDescent="0.15">
      <c r="L903" s="1"/>
      <c r="M903" s="1"/>
      <c r="N903" s="135"/>
      <c r="O903" s="135"/>
    </row>
    <row r="904" spans="12:15" x14ac:dyDescent="0.15">
      <c r="L904" s="1"/>
      <c r="M904" s="1"/>
      <c r="N904" s="135"/>
      <c r="O904" s="135"/>
    </row>
    <row r="905" spans="12:15" x14ac:dyDescent="0.15">
      <c r="L905" s="1"/>
      <c r="M905" s="1"/>
      <c r="N905" s="135"/>
      <c r="O905" s="135"/>
    </row>
    <row r="906" spans="12:15" x14ac:dyDescent="0.15">
      <c r="L906" s="1"/>
      <c r="M906" s="1"/>
      <c r="N906" s="135"/>
      <c r="O906" s="135"/>
    </row>
    <row r="907" spans="12:15" x14ac:dyDescent="0.15">
      <c r="L907" s="1"/>
      <c r="M907" s="1"/>
      <c r="N907" s="135"/>
      <c r="O907" s="135"/>
    </row>
    <row r="908" spans="12:15" x14ac:dyDescent="0.15">
      <c r="L908" s="1"/>
      <c r="M908" s="1"/>
      <c r="N908" s="135"/>
      <c r="O908" s="135"/>
    </row>
    <row r="909" spans="12:15" x14ac:dyDescent="0.15">
      <c r="L909" s="1"/>
      <c r="M909" s="1"/>
      <c r="N909" s="135"/>
      <c r="O909" s="135"/>
    </row>
    <row r="910" spans="12:15" x14ac:dyDescent="0.15">
      <c r="L910" s="1"/>
      <c r="M910" s="1"/>
      <c r="N910" s="135"/>
      <c r="O910" s="135"/>
    </row>
    <row r="911" spans="12:15" x14ac:dyDescent="0.15">
      <c r="L911" s="1"/>
      <c r="M911" s="1"/>
      <c r="N911" s="135"/>
      <c r="O911" s="135"/>
    </row>
    <row r="912" spans="12:15" x14ac:dyDescent="0.15">
      <c r="L912" s="1"/>
      <c r="M912" s="1"/>
      <c r="N912" s="135"/>
      <c r="O912" s="135"/>
    </row>
    <row r="913" spans="12:15" x14ac:dyDescent="0.15">
      <c r="L913" s="1"/>
      <c r="M913" s="1"/>
      <c r="N913" s="135"/>
      <c r="O913" s="135"/>
    </row>
    <row r="914" spans="12:15" x14ac:dyDescent="0.15">
      <c r="L914" s="1"/>
      <c r="M914" s="1"/>
      <c r="N914" s="135"/>
      <c r="O914" s="135"/>
    </row>
    <row r="915" spans="12:15" x14ac:dyDescent="0.15">
      <c r="L915" s="1"/>
      <c r="M915" s="1"/>
      <c r="N915" s="135"/>
      <c r="O915" s="135"/>
    </row>
    <row r="916" spans="12:15" x14ac:dyDescent="0.15">
      <c r="L916" s="1"/>
      <c r="M916" s="1"/>
      <c r="N916" s="135"/>
      <c r="O916" s="135"/>
    </row>
    <row r="917" spans="12:15" x14ac:dyDescent="0.15">
      <c r="L917" s="1"/>
      <c r="M917" s="1"/>
      <c r="N917" s="135"/>
      <c r="O917" s="135"/>
    </row>
  </sheetData>
  <protectedRanges>
    <protectedRange sqref="I700:I701 L700 N680:P684 A680:K684 A685:B686 K701:M701 P685:P686 F691:G691 F687:G688 Q700:Y703 A692:G701 Q684:R684 X684:Y684 H701 H687:K699 Q685:Y693 N687:P701 X695:Y696 U697:Y698 X699:Y699 Q694:R699 U694:Y694 A687:E691 Z680:XFD701" name="範囲2"/>
    <protectedRange sqref="AE439:AE442 AQ438:AQ440 AO440 AR440 AT440 AR438:AU439 AO435:AU437 AO438:AP439 AF435:AM442" name="範囲2_3"/>
    <protectedRange sqref="I685:O686 C685:E686 G685:G686" name="範囲2_5"/>
    <protectedRange sqref="L553:Q558" name="範囲1_1"/>
  </protectedRanges>
  <mergeCells count="1044">
    <mergeCell ref="D481:R481"/>
    <mergeCell ref="D488:R488"/>
    <mergeCell ref="D489:R489"/>
    <mergeCell ref="D546:R546"/>
    <mergeCell ref="D547:R547"/>
    <mergeCell ref="D548:R548"/>
    <mergeCell ref="E549:R549"/>
    <mergeCell ref="E550:R550"/>
    <mergeCell ref="E551:R551"/>
    <mergeCell ref="E623:R623"/>
    <mergeCell ref="E624:R624"/>
    <mergeCell ref="E625:R625"/>
    <mergeCell ref="C754:R754"/>
    <mergeCell ref="D755:R755"/>
    <mergeCell ref="D756:R756"/>
    <mergeCell ref="D798:R798"/>
    <mergeCell ref="D799:R799"/>
    <mergeCell ref="E793:R793"/>
    <mergeCell ref="E794:R794"/>
    <mergeCell ref="E795:R795"/>
    <mergeCell ref="D485:R485"/>
    <mergeCell ref="L746:M746"/>
    <mergeCell ref="C639:R639"/>
    <mergeCell ref="D563:R563"/>
    <mergeCell ref="C744:R745"/>
    <mergeCell ref="D751:R751"/>
    <mergeCell ref="L753:M753"/>
    <mergeCell ref="D734:R734"/>
    <mergeCell ref="B709:C709"/>
    <mergeCell ref="B712:C712"/>
    <mergeCell ref="D717:R718"/>
    <mergeCell ref="D712:R712"/>
    <mergeCell ref="X467:AB467"/>
    <mergeCell ref="E786:R786"/>
    <mergeCell ref="C814:R814"/>
    <mergeCell ref="C816:R816"/>
    <mergeCell ref="C841:R841"/>
    <mergeCell ref="C847:R847"/>
    <mergeCell ref="S814:W814"/>
    <mergeCell ref="S816:W816"/>
    <mergeCell ref="S832:W837"/>
    <mergeCell ref="S841:W841"/>
    <mergeCell ref="G25:Y25"/>
    <mergeCell ref="G26:Y26"/>
    <mergeCell ref="G27:Y27"/>
    <mergeCell ref="S799:W799"/>
    <mergeCell ref="C803:R803"/>
    <mergeCell ref="C804:R804"/>
    <mergeCell ref="S806:W806"/>
    <mergeCell ref="C806:R806"/>
    <mergeCell ref="D711:R711"/>
    <mergeCell ref="S748:W748"/>
    <mergeCell ref="S706:T706"/>
    <mergeCell ref="V706:W706"/>
    <mergeCell ref="S710:T710"/>
    <mergeCell ref="V710:W710"/>
    <mergeCell ref="C792:R792"/>
    <mergeCell ref="C802:R802"/>
    <mergeCell ref="S798:W798"/>
    <mergeCell ref="S792:W792"/>
    <mergeCell ref="S268:T268"/>
    <mergeCell ref="B295:I295"/>
    <mergeCell ref="J295:L295"/>
    <mergeCell ref="M295:T295"/>
    <mergeCell ref="G316:O316"/>
    <mergeCell ref="S319:W319"/>
    <mergeCell ref="D319:R320"/>
    <mergeCell ref="V268:W268"/>
    <mergeCell ref="N746:O746"/>
    <mergeCell ref="C706:R706"/>
    <mergeCell ref="D710:R710"/>
    <mergeCell ref="S802:W802"/>
    <mergeCell ref="N750:O750"/>
    <mergeCell ref="E781:R781"/>
    <mergeCell ref="E782:R782"/>
    <mergeCell ref="S714:W714"/>
    <mergeCell ref="S717:W717"/>
    <mergeCell ref="S735:W735"/>
    <mergeCell ref="S726:W726"/>
    <mergeCell ref="S728:W728"/>
    <mergeCell ref="S730:W730"/>
    <mergeCell ref="S754:W754"/>
    <mergeCell ref="C763:R763"/>
    <mergeCell ref="E784:R784"/>
    <mergeCell ref="E785:R785"/>
    <mergeCell ref="S763:W763"/>
    <mergeCell ref="C766:R766"/>
    <mergeCell ref="S766:W766"/>
    <mergeCell ref="C776:R776"/>
    <mergeCell ref="C779:R779"/>
    <mergeCell ref="S779:W779"/>
    <mergeCell ref="N753:O753"/>
    <mergeCell ref="D735:R735"/>
    <mergeCell ref="D737:R737"/>
    <mergeCell ref="C671:R671"/>
    <mergeCell ref="C622:R622"/>
    <mergeCell ref="S740:W740"/>
    <mergeCell ref="B128:V128"/>
    <mergeCell ref="B127:S127"/>
    <mergeCell ref="B142:W142"/>
    <mergeCell ref="B146:S146"/>
    <mergeCell ref="B134:V134"/>
    <mergeCell ref="D205:R205"/>
    <mergeCell ref="S205:T205"/>
    <mergeCell ref="V205:W205"/>
    <mergeCell ref="N180:O180"/>
    <mergeCell ref="N198:O198"/>
    <mergeCell ref="N197:O197"/>
    <mergeCell ref="F164:G164"/>
    <mergeCell ref="C131:I131"/>
    <mergeCell ref="B135:F137"/>
    <mergeCell ref="B155:N155"/>
    <mergeCell ref="R147:S147"/>
    <mergeCell ref="D527:J527"/>
    <mergeCell ref="N598:O598"/>
    <mergeCell ref="C593:L593"/>
    <mergeCell ref="C732:C733"/>
    <mergeCell ref="S704:T704"/>
    <mergeCell ref="V704:W704"/>
    <mergeCell ref="B714:C714"/>
    <mergeCell ref="D714:R714"/>
    <mergeCell ref="D715:R715"/>
    <mergeCell ref="B716:C716"/>
    <mergeCell ref="D716:R716"/>
    <mergeCell ref="D719:R719"/>
    <mergeCell ref="D722:R722"/>
    <mergeCell ref="V654:W654"/>
    <mergeCell ref="B469:R469"/>
    <mergeCell ref="S744:W744"/>
    <mergeCell ref="D752:R752"/>
    <mergeCell ref="L743:M743"/>
    <mergeCell ref="L742:M742"/>
    <mergeCell ref="C594:L594"/>
    <mergeCell ref="M593:Z593"/>
    <mergeCell ref="M594:Z594"/>
    <mergeCell ref="N472:O472"/>
    <mergeCell ref="D483:R483"/>
    <mergeCell ref="X684:AB687"/>
    <mergeCell ref="C490:R490"/>
    <mergeCell ref="X482:AB485"/>
    <mergeCell ref="X547:AB549"/>
    <mergeCell ref="X625:AB628"/>
    <mergeCell ref="X654:AB655"/>
    <mergeCell ref="C513:H513"/>
    <mergeCell ref="S655:W655"/>
    <mergeCell ref="D657:R658"/>
    <mergeCell ref="V494:W494"/>
    <mergeCell ref="D499:R500"/>
    <mergeCell ref="D508:R508"/>
    <mergeCell ref="S504:T504"/>
    <mergeCell ref="V504:W504"/>
    <mergeCell ref="S508:T508"/>
    <mergeCell ref="V508:W508"/>
    <mergeCell ref="C649:J649"/>
    <mergeCell ref="C670:J670"/>
    <mergeCell ref="S711:W711"/>
    <mergeCell ref="S732:W733"/>
    <mergeCell ref="D732:R733"/>
    <mergeCell ref="S695:T695"/>
    <mergeCell ref="V695:W695"/>
    <mergeCell ref="C832:R839"/>
    <mergeCell ref="C71:U71"/>
    <mergeCell ref="C74:U74"/>
    <mergeCell ref="C75:U75"/>
    <mergeCell ref="S776:W776"/>
    <mergeCell ref="S778:W778"/>
    <mergeCell ref="S789:W789"/>
    <mergeCell ref="C789:R789"/>
    <mergeCell ref="S760:W760"/>
    <mergeCell ref="S768:W768"/>
    <mergeCell ref="S772:W772"/>
    <mergeCell ref="C760:R760"/>
    <mergeCell ref="C768:R769"/>
    <mergeCell ref="V684:W684"/>
    <mergeCell ref="C772:R773"/>
    <mergeCell ref="S731:W731"/>
    <mergeCell ref="C632:R632"/>
    <mergeCell ref="M444:N444"/>
    <mergeCell ref="M445:N445"/>
    <mergeCell ref="M446:N446"/>
    <mergeCell ref="S737:W737"/>
    <mergeCell ref="L747:M747"/>
    <mergeCell ref="E783:R783"/>
    <mergeCell ref="C748:R749"/>
    <mergeCell ref="N747:O747"/>
    <mergeCell ref="L750:M750"/>
    <mergeCell ref="D269:R269"/>
    <mergeCell ref="D282:R283"/>
    <mergeCell ref="S299:W299"/>
    <mergeCell ref="C673:R673"/>
    <mergeCell ref="V488:W488"/>
    <mergeCell ref="D504:R504"/>
    <mergeCell ref="X513:AB518"/>
    <mergeCell ref="G514:L514"/>
    <mergeCell ref="M514:R514"/>
    <mergeCell ref="O513:Q513"/>
    <mergeCell ref="N507:O507"/>
    <mergeCell ref="D572:R572"/>
    <mergeCell ref="S511:T511"/>
    <mergeCell ref="V511:W511"/>
    <mergeCell ref="S536:T536"/>
    <mergeCell ref="V536:W536"/>
    <mergeCell ref="D522:R522"/>
    <mergeCell ref="D524:R524"/>
    <mergeCell ref="D525:R525"/>
    <mergeCell ref="D526:R526"/>
    <mergeCell ref="D528:R528"/>
    <mergeCell ref="C532:R532"/>
    <mergeCell ref="C536:R536"/>
    <mergeCell ref="S522:T522"/>
    <mergeCell ref="V522:W522"/>
    <mergeCell ref="S525:T525"/>
    <mergeCell ref="V551:W551"/>
    <mergeCell ref="S562:T562"/>
    <mergeCell ref="V562:W562"/>
    <mergeCell ref="S563:T563"/>
    <mergeCell ref="V563:W563"/>
    <mergeCell ref="S547:W547"/>
    <mergeCell ref="S549:T549"/>
    <mergeCell ref="V549:W549"/>
    <mergeCell ref="S550:T550"/>
    <mergeCell ref="V550:W550"/>
    <mergeCell ref="C553:R558"/>
    <mergeCell ref="S551:T551"/>
    <mergeCell ref="S489:T489"/>
    <mergeCell ref="M296:T296"/>
    <mergeCell ref="L507:M507"/>
    <mergeCell ref="L510:M510"/>
    <mergeCell ref="X499:AB500"/>
    <mergeCell ref="S499:T499"/>
    <mergeCell ref="V499:W499"/>
    <mergeCell ref="C494:R494"/>
    <mergeCell ref="C495:R495"/>
    <mergeCell ref="S488:T488"/>
    <mergeCell ref="H501:P501"/>
    <mergeCell ref="H502:P502"/>
    <mergeCell ref="C506:R506"/>
    <mergeCell ref="D280:H280"/>
    <mergeCell ref="C310:C311"/>
    <mergeCell ref="C403:C404"/>
    <mergeCell ref="C406:C407"/>
    <mergeCell ref="D432:R432"/>
    <mergeCell ref="D299:R299"/>
    <mergeCell ref="C411:R411"/>
    <mergeCell ref="C419:R419"/>
    <mergeCell ref="C426:R426"/>
    <mergeCell ref="C413:Q415"/>
    <mergeCell ref="C400:C401"/>
    <mergeCell ref="C421:Q422"/>
    <mergeCell ref="I445:J445"/>
    <mergeCell ref="G442:H442"/>
    <mergeCell ref="V489:W489"/>
    <mergeCell ref="S494:T494"/>
    <mergeCell ref="N510:O510"/>
    <mergeCell ref="L505:M505"/>
    <mergeCell ref="C474:E474"/>
    <mergeCell ref="D324:R324"/>
    <mergeCell ref="L298:M298"/>
    <mergeCell ref="N383:O383"/>
    <mergeCell ref="N385:O385"/>
    <mergeCell ref="D290:R291"/>
    <mergeCell ref="D293:R294"/>
    <mergeCell ref="B296:I296"/>
    <mergeCell ref="B297:I297"/>
    <mergeCell ref="B442:D442"/>
    <mergeCell ref="B443:D443"/>
    <mergeCell ref="B444:D444"/>
    <mergeCell ref="B445:D445"/>
    <mergeCell ref="G443:H443"/>
    <mergeCell ref="C293:C294"/>
    <mergeCell ref="S467:T467"/>
    <mergeCell ref="O443:P443"/>
    <mergeCell ref="O444:P444"/>
    <mergeCell ref="G444:H444"/>
    <mergeCell ref="D467:R467"/>
    <mergeCell ref="D465:R465"/>
    <mergeCell ref="D462:R462"/>
    <mergeCell ref="I444:J444"/>
    <mergeCell ref="G451:W453"/>
    <mergeCell ref="S324:T324"/>
    <mergeCell ref="V324:W324"/>
    <mergeCell ref="V328:W328"/>
    <mergeCell ref="S354:T354"/>
    <mergeCell ref="V337:W337"/>
    <mergeCell ref="S339:T339"/>
    <mergeCell ref="V339:W339"/>
    <mergeCell ref="S344:T344"/>
    <mergeCell ref="V344:W344"/>
    <mergeCell ref="AF435:AI435"/>
    <mergeCell ref="AF436:AG436"/>
    <mergeCell ref="AH436:AI436"/>
    <mergeCell ref="AJ435:AM435"/>
    <mergeCell ref="AJ436:AK436"/>
    <mergeCell ref="AL436:AM436"/>
    <mergeCell ref="C476:E476"/>
    <mergeCell ref="S442:T442"/>
    <mergeCell ref="K443:L443"/>
    <mergeCell ref="K442:L442"/>
    <mergeCell ref="M442:N442"/>
    <mergeCell ref="O442:P442"/>
    <mergeCell ref="C448:F450"/>
    <mergeCell ref="C473:E473"/>
    <mergeCell ref="F473:K473"/>
    <mergeCell ref="L473:AA473"/>
    <mergeCell ref="Q446:R446"/>
    <mergeCell ref="S443:T443"/>
    <mergeCell ref="S444:T444"/>
    <mergeCell ref="S445:T445"/>
    <mergeCell ref="V465:W465"/>
    <mergeCell ref="L472:M472"/>
    <mergeCell ref="G445:H445"/>
    <mergeCell ref="G446:H446"/>
    <mergeCell ref="Q442:R442"/>
    <mergeCell ref="M443:N443"/>
    <mergeCell ref="S446:T446"/>
    <mergeCell ref="I441:J441"/>
    <mergeCell ref="I440:L440"/>
    <mergeCell ref="E439:L439"/>
    <mergeCell ref="I443:J443"/>
    <mergeCell ref="F474:K474"/>
    <mergeCell ref="N210:O210"/>
    <mergeCell ref="N211:O211"/>
    <mergeCell ref="C212:Q213"/>
    <mergeCell ref="L619:M619"/>
    <mergeCell ref="N619:O619"/>
    <mergeCell ref="L614:M614"/>
    <mergeCell ref="N614:O614"/>
    <mergeCell ref="L576:M576"/>
    <mergeCell ref="N576:O576"/>
    <mergeCell ref="L577:M577"/>
    <mergeCell ref="N577:O577"/>
    <mergeCell ref="N505:O505"/>
    <mergeCell ref="D562:R562"/>
    <mergeCell ref="I513:J513"/>
    <mergeCell ref="N519:O519"/>
    <mergeCell ref="L519:M519"/>
    <mergeCell ref="B515:F515"/>
    <mergeCell ref="J296:L296"/>
    <mergeCell ref="D371:R371"/>
    <mergeCell ref="D372:R372"/>
    <mergeCell ref="D380:R380"/>
    <mergeCell ref="D382:R382"/>
    <mergeCell ref="N298:O298"/>
    <mergeCell ref="L210:M210"/>
    <mergeCell ref="N218:O218"/>
    <mergeCell ref="D279:H279"/>
    <mergeCell ref="C302:C303"/>
    <mergeCell ref="L385:M385"/>
    <mergeCell ref="D470:R470"/>
    <mergeCell ref="D567:R567"/>
    <mergeCell ref="D511:R511"/>
    <mergeCell ref="L509:M509"/>
    <mergeCell ref="E5:K5"/>
    <mergeCell ref="L5:Y5"/>
    <mergeCell ref="E6:K6"/>
    <mergeCell ref="E7:K7"/>
    <mergeCell ref="E8:K8"/>
    <mergeCell ref="E9:K9"/>
    <mergeCell ref="E10:K10"/>
    <mergeCell ref="L387:M387"/>
    <mergeCell ref="L388:M388"/>
    <mergeCell ref="N387:O387"/>
    <mergeCell ref="N170:O170"/>
    <mergeCell ref="N208:O208"/>
    <mergeCell ref="V49:X49"/>
    <mergeCell ref="V50:X50"/>
    <mergeCell ref="C55:U55"/>
    <mergeCell ref="E11:K11"/>
    <mergeCell ref="I442:J442"/>
    <mergeCell ref="L381:M381"/>
    <mergeCell ref="N381:O381"/>
    <mergeCell ref="N388:O388"/>
    <mergeCell ref="D358:R358"/>
    <mergeCell ref="D361:R361"/>
    <mergeCell ref="D356:R356"/>
    <mergeCell ref="M441:N441"/>
    <mergeCell ref="O441:P441"/>
    <mergeCell ref="S269:T269"/>
    <mergeCell ref="V269:W269"/>
    <mergeCell ref="S287:W288"/>
    <mergeCell ref="S290:W291"/>
    <mergeCell ref="S293:W294"/>
    <mergeCell ref="U295:W295"/>
    <mergeCell ref="J297:L297"/>
    <mergeCell ref="L206:M206"/>
    <mergeCell ref="S337:T337"/>
    <mergeCell ref="L6:Y6"/>
    <mergeCell ref="L7:Y7"/>
    <mergeCell ref="L8:Y8"/>
    <mergeCell ref="L9:Y9"/>
    <mergeCell ref="O10:Y10"/>
    <mergeCell ref="L11:Y11"/>
    <mergeCell ref="C258:R258"/>
    <mergeCell ref="L211:M211"/>
    <mergeCell ref="L227:M227"/>
    <mergeCell ref="N227:O227"/>
    <mergeCell ref="V183:W183"/>
    <mergeCell ref="S231:W231"/>
    <mergeCell ref="C232:Q234"/>
    <mergeCell ref="S238:T238"/>
    <mergeCell ref="V238:W238"/>
    <mergeCell ref="C238:R238"/>
    <mergeCell ref="C217:R217"/>
    <mergeCell ref="L214:M214"/>
    <mergeCell ref="L220:M220"/>
    <mergeCell ref="L221:M221"/>
    <mergeCell ref="N221:O221"/>
    <mergeCell ref="D287:R288"/>
    <mergeCell ref="C282:C283"/>
    <mergeCell ref="D268:R268"/>
    <mergeCell ref="D330:R330"/>
    <mergeCell ref="C332:Q333"/>
    <mergeCell ref="S246:T246"/>
    <mergeCell ref="N171:O171"/>
    <mergeCell ref="N220:O220"/>
    <mergeCell ref="N219:O219"/>
    <mergeCell ref="Y123:Y155"/>
    <mergeCell ref="B126:N126"/>
    <mergeCell ref="N206:O206"/>
    <mergeCell ref="Y72:AB72"/>
    <mergeCell ref="N181:O181"/>
    <mergeCell ref="L231:M231"/>
    <mergeCell ref="B175:R175"/>
    <mergeCell ref="C176:R176"/>
    <mergeCell ref="C209:R209"/>
    <mergeCell ref="S183:T183"/>
    <mergeCell ref="L228:M228"/>
    <mergeCell ref="N228:O228"/>
    <mergeCell ref="L229:M229"/>
    <mergeCell ref="N229:O229"/>
    <mergeCell ref="Y73:AB73"/>
    <mergeCell ref="C72:U72"/>
    <mergeCell ref="C73:U73"/>
    <mergeCell ref="H166:L166"/>
    <mergeCell ref="H167:L167"/>
    <mergeCell ref="L218:M218"/>
    <mergeCell ref="L219:M219"/>
    <mergeCell ref="B172:R172"/>
    <mergeCell ref="B173:R173"/>
    <mergeCell ref="B174:R174"/>
    <mergeCell ref="Q140:R140"/>
    <mergeCell ref="O140:P140"/>
    <mergeCell ref="M140:N140"/>
    <mergeCell ref="G140:J140"/>
    <mergeCell ref="O136:R136"/>
    <mergeCell ref="K136:N136"/>
    <mergeCell ref="B133:W133"/>
    <mergeCell ref="M139:N139"/>
    <mergeCell ref="S352:T352"/>
    <mergeCell ref="V352:W352"/>
    <mergeCell ref="D328:R328"/>
    <mergeCell ref="D354:R354"/>
    <mergeCell ref="S371:T371"/>
    <mergeCell ref="V371:W371"/>
    <mergeCell ref="S372:T372"/>
    <mergeCell ref="V372:W372"/>
    <mergeCell ref="S380:T380"/>
    <mergeCell ref="V369:W369"/>
    <mergeCell ref="V354:W354"/>
    <mergeCell ref="S356:T356"/>
    <mergeCell ref="V356:W356"/>
    <mergeCell ref="S330:T330"/>
    <mergeCell ref="V330:W330"/>
    <mergeCell ref="S342:T342"/>
    <mergeCell ref="V342:W342"/>
    <mergeCell ref="V373:W373"/>
    <mergeCell ref="S373:T373"/>
    <mergeCell ref="C61:U61"/>
    <mergeCell ref="V62:X62"/>
    <mergeCell ref="V65:X65"/>
    <mergeCell ref="A84:R84"/>
    <mergeCell ref="S84:W84"/>
    <mergeCell ref="X84:AB84"/>
    <mergeCell ref="B86:W86"/>
    <mergeCell ref="S87:T87"/>
    <mergeCell ref="V87:W87"/>
    <mergeCell ref="C87:R87"/>
    <mergeCell ref="C62:U62"/>
    <mergeCell ref="V89:W89"/>
    <mergeCell ref="S89:T89"/>
    <mergeCell ref="L170:M170"/>
    <mergeCell ref="L171:M171"/>
    <mergeCell ref="N162:O162"/>
    <mergeCell ref="V61:X61"/>
    <mergeCell ref="U129:W129"/>
    <mergeCell ref="J131:N131"/>
    <mergeCell ref="O137:P137"/>
    <mergeCell ref="Q137:R137"/>
    <mergeCell ref="K140:L140"/>
    <mergeCell ref="C91:R91"/>
    <mergeCell ref="K138:L138"/>
    <mergeCell ref="B152:N152"/>
    <mergeCell ref="V72:X72"/>
    <mergeCell ref="V73:X73"/>
    <mergeCell ref="V69:X69"/>
    <mergeCell ref="V70:X70"/>
    <mergeCell ref="Y69:AB69"/>
    <mergeCell ref="B124:R124"/>
    <mergeCell ref="B125:R125"/>
    <mergeCell ref="Y70:AB70"/>
    <mergeCell ref="C69:U69"/>
    <mergeCell ref="C70:U70"/>
    <mergeCell ref="H168:L168"/>
    <mergeCell ref="H169:L169"/>
    <mergeCell ref="C89:R89"/>
    <mergeCell ref="V67:X67"/>
    <mergeCell ref="V68:X68"/>
    <mergeCell ref="V71:X71"/>
    <mergeCell ref="V74:X74"/>
    <mergeCell ref="V75:X75"/>
    <mergeCell ref="Y71:AB71"/>
    <mergeCell ref="Y74:AB74"/>
    <mergeCell ref="Y75:AB75"/>
    <mergeCell ref="V91:W91"/>
    <mergeCell ref="V93:W93"/>
    <mergeCell ref="B156:R156"/>
    <mergeCell ref="S91:T91"/>
    <mergeCell ref="S93:T93"/>
    <mergeCell ref="C129:H129"/>
    <mergeCell ref="I129:M129"/>
    <mergeCell ref="O129:T129"/>
    <mergeCell ref="B139:F139"/>
    <mergeCell ref="G135:J137"/>
    <mergeCell ref="K135:R135"/>
    <mergeCell ref="M137:N137"/>
    <mergeCell ref="K137:L137"/>
    <mergeCell ref="C93:R93"/>
    <mergeCell ref="B138:F138"/>
    <mergeCell ref="H165:L165"/>
    <mergeCell ref="F163:G163"/>
    <mergeCell ref="S140:U140"/>
    <mergeCell ref="C14:E14"/>
    <mergeCell ref="C15:E15"/>
    <mergeCell ref="C17:E17"/>
    <mergeCell ref="C16:E16"/>
    <mergeCell ref="C18:E18"/>
    <mergeCell ref="C19:E19"/>
    <mergeCell ref="F14:Y14"/>
    <mergeCell ref="F16:Y16"/>
    <mergeCell ref="F15:Y15"/>
    <mergeCell ref="F18:Y18"/>
    <mergeCell ref="F17:Y17"/>
    <mergeCell ref="F19:Y19"/>
    <mergeCell ref="Y62:AB62"/>
    <mergeCell ref="Y65:AB65"/>
    <mergeCell ref="Y67:AB67"/>
    <mergeCell ref="Y68:AB68"/>
    <mergeCell ref="B65:U65"/>
    <mergeCell ref="C67:U67"/>
    <mergeCell ref="C68:U68"/>
    <mergeCell ref="Y45:AB45"/>
    <mergeCell ref="Y46:AB46"/>
    <mergeCell ref="Y47:AB47"/>
    <mergeCell ref="C56:U56"/>
    <mergeCell ref="C57:U57"/>
    <mergeCell ref="C58:U58"/>
    <mergeCell ref="V45:X45"/>
    <mergeCell ref="V46:X46"/>
    <mergeCell ref="V47:X47"/>
    <mergeCell ref="V48:X48"/>
    <mergeCell ref="V55:X55"/>
    <mergeCell ref="V57:X57"/>
    <mergeCell ref="V58:X58"/>
    <mergeCell ref="C20:E20"/>
    <mergeCell ref="C21:E21"/>
    <mergeCell ref="C22:E22"/>
    <mergeCell ref="V60:X60"/>
    <mergeCell ref="Y37:AB37"/>
    <mergeCell ref="Y38:AB38"/>
    <mergeCell ref="Y39:AB39"/>
    <mergeCell ref="Y40:AB40"/>
    <mergeCell ref="Y41:AB41"/>
    <mergeCell ref="Y42:AB42"/>
    <mergeCell ref="Y43:AB43"/>
    <mergeCell ref="Y44:AB44"/>
    <mergeCell ref="V43:X43"/>
    <mergeCell ref="V44:X44"/>
    <mergeCell ref="Y57:AB57"/>
    <mergeCell ref="Y58:AB58"/>
    <mergeCell ref="Y59:AB59"/>
    <mergeCell ref="Y60:AB60"/>
    <mergeCell ref="V54:X54"/>
    <mergeCell ref="V36:X36"/>
    <mergeCell ref="Y36:AB36"/>
    <mergeCell ref="B35:AB35"/>
    <mergeCell ref="V37:X37"/>
    <mergeCell ref="V38:X38"/>
    <mergeCell ref="B36:U36"/>
    <mergeCell ref="V39:X39"/>
    <mergeCell ref="V40:X40"/>
    <mergeCell ref="V41:X41"/>
    <mergeCell ref="Y48:AB48"/>
    <mergeCell ref="Y49:AB49"/>
    <mergeCell ref="C59:U59"/>
    <mergeCell ref="C60:U60"/>
    <mergeCell ref="Y50:AB50"/>
    <mergeCell ref="Y51:AB51"/>
    <mergeCell ref="Y52:AB52"/>
    <mergeCell ref="Y53:AB53"/>
    <mergeCell ref="Y54:AB54"/>
    <mergeCell ref="Y55:AB55"/>
    <mergeCell ref="V56:X56"/>
    <mergeCell ref="Y61:AB61"/>
    <mergeCell ref="C37:U37"/>
    <mergeCell ref="C38:U38"/>
    <mergeCell ref="C39:U39"/>
    <mergeCell ref="C40:U40"/>
    <mergeCell ref="C41:U41"/>
    <mergeCell ref="C42:U42"/>
    <mergeCell ref="C43:U43"/>
    <mergeCell ref="C44:U44"/>
    <mergeCell ref="C45:U45"/>
    <mergeCell ref="C46:U46"/>
    <mergeCell ref="C47:U47"/>
    <mergeCell ref="C48:U48"/>
    <mergeCell ref="C49:U49"/>
    <mergeCell ref="C50:U50"/>
    <mergeCell ref="C51:U51"/>
    <mergeCell ref="C52:U52"/>
    <mergeCell ref="C53:U53"/>
    <mergeCell ref="C54:U54"/>
    <mergeCell ref="V59:X59"/>
    <mergeCell ref="Y56:AB56"/>
    <mergeCell ref="V51:X51"/>
    <mergeCell ref="V52:X52"/>
    <mergeCell ref="V53:X53"/>
    <mergeCell ref="V42:X42"/>
    <mergeCell ref="M138:N138"/>
    <mergeCell ref="S139:U139"/>
    <mergeCell ref="S138:U138"/>
    <mergeCell ref="G139:J139"/>
    <mergeCell ref="G138:J138"/>
    <mergeCell ref="K139:L139"/>
    <mergeCell ref="O139:P139"/>
    <mergeCell ref="Q139:R139"/>
    <mergeCell ref="Q138:R138"/>
    <mergeCell ref="O138:P138"/>
    <mergeCell ref="S135:U137"/>
    <mergeCell ref="B166:E166"/>
    <mergeCell ref="B167:E167"/>
    <mergeCell ref="B168:E168"/>
    <mergeCell ref="B169:E169"/>
    <mergeCell ref="F166:G166"/>
    <mergeCell ref="F167:G167"/>
    <mergeCell ref="F168:G168"/>
    <mergeCell ref="F169:G169"/>
    <mergeCell ref="E157:F157"/>
    <mergeCell ref="S199:T199"/>
    <mergeCell ref="V199:W199"/>
    <mergeCell ref="F165:G165"/>
    <mergeCell ref="B140:F140"/>
    <mergeCell ref="K148:M148"/>
    <mergeCell ref="K150:M150"/>
    <mergeCell ref="R148:S148"/>
    <mergeCell ref="R150:S150"/>
    <mergeCell ref="R149:U149"/>
    <mergeCell ref="R153:U153"/>
    <mergeCell ref="R154:S154"/>
    <mergeCell ref="K154:M154"/>
    <mergeCell ref="B163:E163"/>
    <mergeCell ref="B164:E164"/>
    <mergeCell ref="B165:E165"/>
    <mergeCell ref="L162:M162"/>
    <mergeCell ref="B141:W141"/>
    <mergeCell ref="B143:W143"/>
    <mergeCell ref="H163:L163"/>
    <mergeCell ref="H164:L164"/>
    <mergeCell ref="S209:T209"/>
    <mergeCell ref="V209:W209"/>
    <mergeCell ref="L196:M196"/>
    <mergeCell ref="S175:T175"/>
    <mergeCell ref="V175:W175"/>
    <mergeCell ref="B178:F178"/>
    <mergeCell ref="X183:AB187"/>
    <mergeCell ref="D183:R183"/>
    <mergeCell ref="D188:R188"/>
    <mergeCell ref="D199:R199"/>
    <mergeCell ref="D201:R201"/>
    <mergeCell ref="D203:R203"/>
    <mergeCell ref="L208:M208"/>
    <mergeCell ref="N177:O177"/>
    <mergeCell ref="N182:O182"/>
    <mergeCell ref="N178:O178"/>
    <mergeCell ref="N179:O179"/>
    <mergeCell ref="N202:O202"/>
    <mergeCell ref="L198:M198"/>
    <mergeCell ref="N207:O207"/>
    <mergeCell ref="L207:M207"/>
    <mergeCell ref="L200:M200"/>
    <mergeCell ref="L202:M202"/>
    <mergeCell ref="X189:AB194"/>
    <mergeCell ref="S201:T201"/>
    <mergeCell ref="V201:W201"/>
    <mergeCell ref="S203:T203"/>
    <mergeCell ref="V203:W203"/>
    <mergeCell ref="L197:M197"/>
    <mergeCell ref="N200:O200"/>
    <mergeCell ref="S188:T188"/>
    <mergeCell ref="V188:W188"/>
    <mergeCell ref="V222:W222"/>
    <mergeCell ref="C222:R222"/>
    <mergeCell ref="C223:Q223"/>
    <mergeCell ref="C224:Q225"/>
    <mergeCell ref="S223:W223"/>
    <mergeCell ref="C230:R230"/>
    <mergeCell ref="S230:T230"/>
    <mergeCell ref="V230:W230"/>
    <mergeCell ref="V246:W246"/>
    <mergeCell ref="N214:O214"/>
    <mergeCell ref="M297:T297"/>
    <mergeCell ref="U296:W296"/>
    <mergeCell ref="U297:W297"/>
    <mergeCell ref="S282:W282"/>
    <mergeCell ref="K279:N279"/>
    <mergeCell ref="D262:R262"/>
    <mergeCell ref="K280:N280"/>
    <mergeCell ref="S258:T258"/>
    <mergeCell ref="V258:W258"/>
    <mergeCell ref="D264:R264"/>
    <mergeCell ref="S273:T273"/>
    <mergeCell ref="V273:W273"/>
    <mergeCell ref="S264:W264"/>
    <mergeCell ref="S277:W277"/>
    <mergeCell ref="C273:R273"/>
    <mergeCell ref="B275:R275"/>
    <mergeCell ref="D277:R277"/>
    <mergeCell ref="N231:O231"/>
    <mergeCell ref="S222:T222"/>
    <mergeCell ref="C287:C288"/>
    <mergeCell ref="S262:W262"/>
    <mergeCell ref="X315:AB315"/>
    <mergeCell ref="D315:R315"/>
    <mergeCell ref="C290:C291"/>
    <mergeCell ref="D363:R363"/>
    <mergeCell ref="D365:R365"/>
    <mergeCell ref="D369:R369"/>
    <mergeCell ref="S358:T358"/>
    <mergeCell ref="V358:W358"/>
    <mergeCell ref="S361:T361"/>
    <mergeCell ref="V361:W361"/>
    <mergeCell ref="S363:T363"/>
    <mergeCell ref="V363:W363"/>
    <mergeCell ref="S365:T365"/>
    <mergeCell ref="V365:W365"/>
    <mergeCell ref="S369:T369"/>
    <mergeCell ref="D337:R337"/>
    <mergeCell ref="D339:R339"/>
    <mergeCell ref="D342:R342"/>
    <mergeCell ref="D344:R344"/>
    <mergeCell ref="C352:R352"/>
    <mergeCell ref="S302:W303"/>
    <mergeCell ref="D302:R303"/>
    <mergeCell ref="S307:W307"/>
    <mergeCell ref="S310:W310"/>
    <mergeCell ref="D307:R307"/>
    <mergeCell ref="D310:R311"/>
    <mergeCell ref="S315:T315"/>
    <mergeCell ref="V315:W315"/>
    <mergeCell ref="S328:T328"/>
    <mergeCell ref="D357:J357"/>
    <mergeCell ref="D355:J355"/>
    <mergeCell ref="C319:C320"/>
    <mergeCell ref="B446:D446"/>
    <mergeCell ref="E440:H440"/>
    <mergeCell ref="S441:T441"/>
    <mergeCell ref="E443:F443"/>
    <mergeCell ref="S397:W397"/>
    <mergeCell ref="S386:T386"/>
    <mergeCell ref="V386:W386"/>
    <mergeCell ref="S376:T376"/>
    <mergeCell ref="V376:W376"/>
    <mergeCell ref="C376:R376"/>
    <mergeCell ref="S384:T384"/>
    <mergeCell ref="V384:W384"/>
    <mergeCell ref="S390:W391"/>
    <mergeCell ref="S393:W393"/>
    <mergeCell ref="D390:R391"/>
    <mergeCell ref="D393:R393"/>
    <mergeCell ref="L389:M389"/>
    <mergeCell ref="L383:M383"/>
    <mergeCell ref="C390:C391"/>
    <mergeCell ref="C397:C398"/>
    <mergeCell ref="D397:R398"/>
    <mergeCell ref="N389:O389"/>
    <mergeCell ref="V380:W380"/>
    <mergeCell ref="S382:T382"/>
    <mergeCell ref="V382:W382"/>
    <mergeCell ref="D386:R386"/>
    <mergeCell ref="M516:R516"/>
    <mergeCell ref="M517:R517"/>
    <mergeCell ref="M518:R518"/>
    <mergeCell ref="S481:T481"/>
    <mergeCell ref="S465:T465"/>
    <mergeCell ref="V470:W470"/>
    <mergeCell ref="S400:W400"/>
    <mergeCell ref="S406:W406"/>
    <mergeCell ref="S403:W404"/>
    <mergeCell ref="D400:R401"/>
    <mergeCell ref="D403:R404"/>
    <mergeCell ref="D406:R407"/>
    <mergeCell ref="B439:D439"/>
    <mergeCell ref="E441:F441"/>
    <mergeCell ref="G441:H441"/>
    <mergeCell ref="B440:D440"/>
    <mergeCell ref="B441:D441"/>
    <mergeCell ref="S411:W411"/>
    <mergeCell ref="S426:W426"/>
    <mergeCell ref="S432:T432"/>
    <mergeCell ref="V432:W432"/>
    <mergeCell ref="S434:T434"/>
    <mergeCell ref="V434:W434"/>
    <mergeCell ref="C428:R428"/>
    <mergeCell ref="D434:R434"/>
    <mergeCell ref="K441:L441"/>
    <mergeCell ref="M439:T439"/>
    <mergeCell ref="O446:P446"/>
    <mergeCell ref="Q443:R443"/>
    <mergeCell ref="Q444:R444"/>
    <mergeCell ref="Q445:R445"/>
    <mergeCell ref="E444:F444"/>
    <mergeCell ref="D608:R608"/>
    <mergeCell ref="D610:R610"/>
    <mergeCell ref="S623:T623"/>
    <mergeCell ref="S625:T625"/>
    <mergeCell ref="V625:W625"/>
    <mergeCell ref="S596:W597"/>
    <mergeCell ref="D588:R589"/>
    <mergeCell ref="D590:R591"/>
    <mergeCell ref="D596:R597"/>
    <mergeCell ref="E442:F442"/>
    <mergeCell ref="I446:J446"/>
    <mergeCell ref="Q441:R441"/>
    <mergeCell ref="M440:P440"/>
    <mergeCell ref="Q440:T440"/>
    <mergeCell ref="V525:W525"/>
    <mergeCell ref="S526:T526"/>
    <mergeCell ref="V526:W526"/>
    <mergeCell ref="S528:T528"/>
    <mergeCell ref="V528:W528"/>
    <mergeCell ref="S532:T532"/>
    <mergeCell ref="V532:W532"/>
    <mergeCell ref="N512:O512"/>
    <mergeCell ref="B518:F518"/>
    <mergeCell ref="B517:F517"/>
    <mergeCell ref="K513:N513"/>
    <mergeCell ref="B514:F514"/>
    <mergeCell ref="B516:F516"/>
    <mergeCell ref="G515:L515"/>
    <mergeCell ref="G516:L516"/>
    <mergeCell ref="G517:L517"/>
    <mergeCell ref="G518:L518"/>
    <mergeCell ref="M515:R515"/>
    <mergeCell ref="S658:W658"/>
    <mergeCell ref="S643:T643"/>
    <mergeCell ref="V643:W643"/>
    <mergeCell ref="S644:T644"/>
    <mergeCell ref="V644:W644"/>
    <mergeCell ref="S663:T663"/>
    <mergeCell ref="V663:W663"/>
    <mergeCell ref="S667:W667"/>
    <mergeCell ref="S684:T684"/>
    <mergeCell ref="S696:T696"/>
    <mergeCell ref="V696:W696"/>
    <mergeCell ref="C677:R677"/>
    <mergeCell ref="S712:W712"/>
    <mergeCell ref="S632:T632"/>
    <mergeCell ref="V632:W632"/>
    <mergeCell ref="C648:J648"/>
    <mergeCell ref="V567:W567"/>
    <mergeCell ref="C675:J675"/>
    <mergeCell ref="C672:J672"/>
    <mergeCell ref="S583:T583"/>
    <mergeCell ref="D573:R573"/>
    <mergeCell ref="S573:W573"/>
    <mergeCell ref="S605:W605"/>
    <mergeCell ref="S608:W608"/>
    <mergeCell ref="C574:J574"/>
    <mergeCell ref="S578:T578"/>
    <mergeCell ref="V578:W578"/>
    <mergeCell ref="S579:T579"/>
    <mergeCell ref="V579:W579"/>
    <mergeCell ref="S610:W610"/>
    <mergeCell ref="S611:W611"/>
    <mergeCell ref="D605:R606"/>
    <mergeCell ref="N743:O743"/>
    <mergeCell ref="N742:O742"/>
    <mergeCell ref="V583:W583"/>
    <mergeCell ref="C663:R663"/>
    <mergeCell ref="S588:W589"/>
    <mergeCell ref="S590:W591"/>
    <mergeCell ref="S657:T657"/>
    <mergeCell ref="V657:W657"/>
    <mergeCell ref="D654:R655"/>
    <mergeCell ref="J617:O617"/>
    <mergeCell ref="P616:AA616"/>
    <mergeCell ref="C646:J646"/>
    <mergeCell ref="C740:R741"/>
    <mergeCell ref="D729:R729"/>
    <mergeCell ref="D730:R730"/>
    <mergeCell ref="B731:C731"/>
    <mergeCell ref="D731:R731"/>
    <mergeCell ref="C628:R628"/>
    <mergeCell ref="B635:R635"/>
    <mergeCell ref="C636:R636"/>
    <mergeCell ref="S636:T636"/>
    <mergeCell ref="V636:W636"/>
    <mergeCell ref="D667:R667"/>
    <mergeCell ref="D679:R679"/>
    <mergeCell ref="V623:W623"/>
    <mergeCell ref="S624:T624"/>
    <mergeCell ref="V624:W624"/>
    <mergeCell ref="D713:R713"/>
    <mergeCell ref="E626:G626"/>
    <mergeCell ref="H626:Q626"/>
    <mergeCell ref="S699:T699"/>
    <mergeCell ref="I689:Q689"/>
    <mergeCell ref="G20:Y20"/>
    <mergeCell ref="G21:Y21"/>
    <mergeCell ref="G22:Y22"/>
    <mergeCell ref="F20:F22"/>
    <mergeCell ref="G23:Y23"/>
    <mergeCell ref="G24:Y24"/>
    <mergeCell ref="F23:F24"/>
    <mergeCell ref="C24:E24"/>
    <mergeCell ref="C25:E25"/>
    <mergeCell ref="C26:E26"/>
    <mergeCell ref="C27:E27"/>
    <mergeCell ref="C451:F453"/>
    <mergeCell ref="G448:W450"/>
    <mergeCell ref="E445:F445"/>
    <mergeCell ref="F476:K476"/>
    <mergeCell ref="L474:AA474"/>
    <mergeCell ref="L475:AA475"/>
    <mergeCell ref="L476:AA476"/>
    <mergeCell ref="C23:E23"/>
    <mergeCell ref="S419:W419"/>
    <mergeCell ref="V456:W456"/>
    <mergeCell ref="V462:W462"/>
    <mergeCell ref="O445:P445"/>
    <mergeCell ref="F475:K475"/>
    <mergeCell ref="D456:R456"/>
    <mergeCell ref="S456:T456"/>
    <mergeCell ref="S462:T462"/>
    <mergeCell ref="E446:F446"/>
    <mergeCell ref="K444:L444"/>
    <mergeCell ref="K445:L445"/>
    <mergeCell ref="K446:L446"/>
    <mergeCell ref="C427:R427"/>
    <mergeCell ref="A3:AB3"/>
    <mergeCell ref="C827:R827"/>
    <mergeCell ref="B830:C830"/>
    <mergeCell ref="S827:W827"/>
    <mergeCell ref="D384:R384"/>
    <mergeCell ref="S820:W820"/>
    <mergeCell ref="C820:R821"/>
    <mergeCell ref="B828:C828"/>
    <mergeCell ref="B829:C829"/>
    <mergeCell ref="C809:R809"/>
    <mergeCell ref="S809:W809"/>
    <mergeCell ref="C812:R812"/>
    <mergeCell ref="S812:W812"/>
    <mergeCell ref="J616:O616"/>
    <mergeCell ref="C29:Z30"/>
    <mergeCell ref="C66:U66"/>
    <mergeCell ref="V66:X66"/>
    <mergeCell ref="D326:R326"/>
    <mergeCell ref="S326:T326"/>
    <mergeCell ref="V326:W326"/>
    <mergeCell ref="D373:R373"/>
    <mergeCell ref="S495:T495"/>
    <mergeCell ref="V495:W495"/>
    <mergeCell ref="D341:R341"/>
    <mergeCell ref="S341:T341"/>
    <mergeCell ref="V341:W341"/>
    <mergeCell ref="F25:F27"/>
    <mergeCell ref="V705:W705"/>
    <mergeCell ref="D644:R644"/>
    <mergeCell ref="C645:R645"/>
    <mergeCell ref="C704:R704"/>
    <mergeCell ref="D720:R721"/>
    <mergeCell ref="D723:R724"/>
    <mergeCell ref="N708:O708"/>
    <mergeCell ref="N707:O707"/>
    <mergeCell ref="C690:H690"/>
    <mergeCell ref="C674:R674"/>
    <mergeCell ref="S654:T654"/>
    <mergeCell ref="V639:W639"/>
    <mergeCell ref="C647:R647"/>
    <mergeCell ref="D643:R643"/>
    <mergeCell ref="C650:R650"/>
    <mergeCell ref="S639:T639"/>
    <mergeCell ref="V699:W699"/>
    <mergeCell ref="S697:W697"/>
    <mergeCell ref="S694:W694"/>
    <mergeCell ref="S698:W698"/>
    <mergeCell ref="C685:H685"/>
    <mergeCell ref="C686:H686"/>
    <mergeCell ref="I685:Q685"/>
    <mergeCell ref="I686:Q686"/>
    <mergeCell ref="C689:H689"/>
    <mergeCell ref="C676:R676"/>
    <mergeCell ref="C678:J678"/>
    <mergeCell ref="B666:R666"/>
    <mergeCell ref="L708:M708"/>
    <mergeCell ref="P700:S700"/>
    <mergeCell ref="T700:AB700"/>
    <mergeCell ref="S720:W720"/>
    <mergeCell ref="S723:W724"/>
    <mergeCell ref="C700:E700"/>
    <mergeCell ref="F700:O700"/>
    <mergeCell ref="L707:M707"/>
    <mergeCell ref="I690:Q690"/>
    <mergeCell ref="S546:W546"/>
    <mergeCell ref="S713:W713"/>
    <mergeCell ref="S715:W715"/>
    <mergeCell ref="V481:W481"/>
    <mergeCell ref="C475:E475"/>
    <mergeCell ref="V467:W467"/>
    <mergeCell ref="S470:T470"/>
    <mergeCell ref="D725:R725"/>
    <mergeCell ref="D726:R726"/>
    <mergeCell ref="D727:R727"/>
    <mergeCell ref="D728:R728"/>
    <mergeCell ref="C599:L599"/>
    <mergeCell ref="M599:Z599"/>
    <mergeCell ref="C600:L600"/>
    <mergeCell ref="M600:Z600"/>
    <mergeCell ref="C615:I615"/>
    <mergeCell ref="X623:AB623"/>
    <mergeCell ref="P617:AA617"/>
    <mergeCell ref="J615:O615"/>
    <mergeCell ref="P615:AA615"/>
    <mergeCell ref="C616:I616"/>
    <mergeCell ref="C617:I617"/>
    <mergeCell ref="C605:C606"/>
    <mergeCell ref="D578:R578"/>
    <mergeCell ref="D579:R579"/>
    <mergeCell ref="L598:M598"/>
    <mergeCell ref="S572:T572"/>
    <mergeCell ref="V572:W572"/>
    <mergeCell ref="S567:T567"/>
    <mergeCell ref="S679:W679"/>
    <mergeCell ref="C705:R705"/>
    <mergeCell ref="S705:T705"/>
  </mergeCells>
  <phoneticPr fontId="3"/>
  <printOptions horizontalCentered="1"/>
  <pageMargins left="0.70866141732283472" right="0.70866141732283472" top="0.62992125984251968" bottom="0.59055118110236227" header="0.31496062992125984" footer="0.31496062992125984"/>
  <pageSetup paperSize="9" scale="96" fitToHeight="0" orientation="portrait" r:id="rId1"/>
  <headerFooter differentFirst="1">
    <oddHeader xml:space="preserve">&amp;R&amp;"ＭＳ 明朝,標準"&amp;9 </oddHeader>
    <oddFooter>&amp;C&amp;"ＭＳ 明朝,標準"&amp;10
自立訓練（機能訓練）
&amp;P</oddFooter>
    <firstFooter>&amp;C&amp;"ＭＳ 明朝,標準"&amp;10
&amp;P</firstFooter>
  </headerFooter>
  <rowBreaks count="27" manualBreakCount="27">
    <brk id="33" max="16383" man="1"/>
    <brk id="63" max="16383" man="1"/>
    <brk id="83" max="16383" man="1"/>
    <brk id="122" max="27" man="1"/>
    <brk id="170" max="27" man="1"/>
    <brk id="206" max="27" man="1"/>
    <brk id="255" max="27" man="1"/>
    <brk id="284" max="27" man="1"/>
    <brk id="321" max="27" man="1"/>
    <brk id="355" max="27" man="1"/>
    <brk id="386" max="27" man="1"/>
    <brk id="428" max="27" man="1"/>
    <brk id="467" max="27" man="1"/>
    <brk id="495" max="27" man="1"/>
    <brk id="529" max="27" man="1"/>
    <brk id="559" max="27" man="1"/>
    <brk id="595" max="27" man="1"/>
    <brk id="633" max="27" man="1"/>
    <brk id="664" max="27" man="1"/>
    <brk id="701" max="27" man="1"/>
    <brk id="721" max="27" man="1"/>
    <brk id="738" max="27" man="1"/>
    <brk id="761" max="27" man="1"/>
    <brk id="777" max="27" man="1"/>
    <brk id="796" max="27" man="1"/>
    <brk id="812" max="27" man="1"/>
    <brk id="839" max="27"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N45"/>
  <sheetViews>
    <sheetView view="pageBreakPreview" zoomScaleNormal="100" zoomScaleSheetLayoutView="100" workbookViewId="0"/>
  </sheetViews>
  <sheetFormatPr defaultRowHeight="13.5" x14ac:dyDescent="0.15"/>
  <cols>
    <col min="1" max="2" width="7.625" style="53" customWidth="1"/>
    <col min="3" max="3" width="16" style="53" customWidth="1"/>
    <col min="4" max="4" width="16.625" style="53" customWidth="1"/>
    <col min="5" max="5" width="16" style="53" customWidth="1"/>
    <col min="6" max="6" width="16.625" style="53" customWidth="1"/>
    <col min="7" max="7" width="8.75" style="53" customWidth="1"/>
    <col min="8" max="8" width="4.625" style="53" customWidth="1"/>
    <col min="9" max="9" width="12.625" style="53" customWidth="1"/>
    <col min="10" max="11" width="8.5" style="53" customWidth="1"/>
    <col min="12" max="12" width="16.625" style="53" customWidth="1"/>
    <col min="13" max="16384" width="9" style="53"/>
  </cols>
  <sheetData>
    <row r="1" spans="1:14" ht="30" customHeight="1" x14ac:dyDescent="0.15">
      <c r="A1" s="52" t="s">
        <v>254</v>
      </c>
      <c r="B1" s="52"/>
      <c r="C1" s="52"/>
      <c r="D1" s="52"/>
      <c r="E1" s="52"/>
      <c r="F1" s="75" t="s">
        <v>265</v>
      </c>
      <c r="G1" s="52"/>
      <c r="H1" s="52"/>
      <c r="I1" s="52"/>
      <c r="J1" s="52"/>
      <c r="K1" s="52"/>
      <c r="L1" s="52"/>
      <c r="M1" s="5" t="s">
        <v>264</v>
      </c>
      <c r="N1" s="52"/>
    </row>
    <row r="2" spans="1:14" ht="24.75" customHeight="1" x14ac:dyDescent="0.15">
      <c r="A2" s="53" t="s">
        <v>237</v>
      </c>
      <c r="M2" s="75"/>
    </row>
    <row r="3" spans="1:14" ht="24.75" customHeight="1" x14ac:dyDescent="0.15">
      <c r="A3" s="53" t="s">
        <v>255</v>
      </c>
    </row>
    <row r="4" spans="1:14" ht="24.75" customHeight="1" x14ac:dyDescent="0.15">
      <c r="A4" s="53" t="s">
        <v>256</v>
      </c>
    </row>
    <row r="5" spans="1:14" ht="24.75" customHeight="1" x14ac:dyDescent="0.15">
      <c r="A5" s="75" t="s">
        <v>535</v>
      </c>
    </row>
    <row r="6" spans="1:14" ht="30" customHeight="1" x14ac:dyDescent="0.15">
      <c r="A6" s="921" t="s">
        <v>239</v>
      </c>
      <c r="B6" s="922"/>
      <c r="C6" s="927" t="s">
        <v>63</v>
      </c>
      <c r="D6" s="54" t="s">
        <v>240</v>
      </c>
      <c r="E6" s="928" t="s">
        <v>64</v>
      </c>
      <c r="F6" s="54" t="s">
        <v>257</v>
      </c>
      <c r="G6" s="928" t="s">
        <v>241</v>
      </c>
      <c r="H6" s="931" t="s">
        <v>258</v>
      </c>
      <c r="I6" s="932"/>
      <c r="J6" s="953" t="s">
        <v>243</v>
      </c>
      <c r="K6" s="954"/>
      <c r="L6" s="948" t="s">
        <v>244</v>
      </c>
      <c r="M6" s="950" t="s">
        <v>245</v>
      </c>
    </row>
    <row r="7" spans="1:14" x14ac:dyDescent="0.15">
      <c r="A7" s="923"/>
      <c r="B7" s="924"/>
      <c r="C7" s="927"/>
      <c r="D7" s="55"/>
      <c r="E7" s="929"/>
      <c r="F7" s="55"/>
      <c r="G7" s="929"/>
      <c r="H7" s="56"/>
      <c r="I7" s="57"/>
      <c r="J7" s="955"/>
      <c r="K7" s="956"/>
      <c r="L7" s="949"/>
      <c r="M7" s="951"/>
    </row>
    <row r="8" spans="1:14" ht="28.5" customHeight="1" x14ac:dyDescent="0.15">
      <c r="A8" s="925"/>
      <c r="B8" s="926"/>
      <c r="C8" s="927"/>
      <c r="D8" s="58" t="s">
        <v>259</v>
      </c>
      <c r="E8" s="930"/>
      <c r="F8" s="59" t="s">
        <v>246</v>
      </c>
      <c r="G8" s="930"/>
      <c r="H8" s="952" t="s">
        <v>247</v>
      </c>
      <c r="I8" s="952"/>
      <c r="J8" s="60"/>
      <c r="K8" s="61" t="s">
        <v>248</v>
      </c>
      <c r="L8" s="62" t="s">
        <v>65</v>
      </c>
      <c r="M8" s="951"/>
    </row>
    <row r="9" spans="1:14" ht="28.5" customHeight="1" x14ac:dyDescent="0.15">
      <c r="A9" s="63"/>
      <c r="B9" s="64"/>
      <c r="C9" s="65"/>
      <c r="D9" s="933"/>
      <c r="E9" s="66"/>
      <c r="F9" s="933"/>
      <c r="G9" s="936"/>
      <c r="H9" s="939" t="s">
        <v>66</v>
      </c>
      <c r="I9" s="67" t="str">
        <f>IF(ISBLANK($G$9)," ",ROUNDUP($G$9*0.9,0))</f>
        <v xml:space="preserve"> </v>
      </c>
      <c r="J9" s="942" t="str">
        <f>IF(ISBLANK($G$9)," ",IF(I9/$J$8&lt;1,1,I9/$J$8))</f>
        <v xml:space="preserve"> </v>
      </c>
      <c r="K9" s="943"/>
      <c r="L9" s="68"/>
      <c r="M9" s="69" t="str">
        <f>IF(ISBLANK($G$9)," ",IF(L9&lt;J9,"×","○"))</f>
        <v xml:space="preserve"> </v>
      </c>
    </row>
    <row r="10" spans="1:14" ht="28.5" customHeight="1" x14ac:dyDescent="0.15">
      <c r="A10" s="63"/>
      <c r="B10" s="64"/>
      <c r="C10" s="65"/>
      <c r="D10" s="934"/>
      <c r="E10" s="66"/>
      <c r="F10" s="934"/>
      <c r="G10" s="937"/>
      <c r="H10" s="940"/>
      <c r="I10" s="67" t="str">
        <f t="shared" ref="I10:I14" si="0">IF(ISBLANK($G$9)," ",ROUNDUP($G$9*0.9,0))</f>
        <v xml:space="preserve"> </v>
      </c>
      <c r="J10" s="942" t="str">
        <f>IF(ISBLANK($G$9)," ",IF(I10/$J$8&lt;1,1,I10/$J$8))</f>
        <v xml:space="preserve"> </v>
      </c>
      <c r="K10" s="943"/>
      <c r="L10" s="68"/>
      <c r="M10" s="69" t="str">
        <f t="shared" ref="M10:M14" si="1">IF(ISBLANK($G$9)," ",IF(L10&lt;J10,"×","○"))</f>
        <v xml:space="preserve"> </v>
      </c>
    </row>
    <row r="11" spans="1:14" ht="28.5" customHeight="1" x14ac:dyDescent="0.15">
      <c r="A11" s="63"/>
      <c r="B11" s="64"/>
      <c r="C11" s="65"/>
      <c r="D11" s="934"/>
      <c r="E11" s="66"/>
      <c r="F11" s="934"/>
      <c r="G11" s="937"/>
      <c r="H11" s="940"/>
      <c r="I11" s="67" t="str">
        <f t="shared" si="0"/>
        <v xml:space="preserve"> </v>
      </c>
      <c r="J11" s="942" t="str">
        <f t="shared" ref="J11:J13" si="2">IF(ISBLANK($G$9)," ",IF(I11/$J$8&lt;1,1,I11/$J$8))</f>
        <v xml:space="preserve"> </v>
      </c>
      <c r="K11" s="943"/>
      <c r="L11" s="68"/>
      <c r="M11" s="69" t="str">
        <f t="shared" si="1"/>
        <v xml:space="preserve"> </v>
      </c>
    </row>
    <row r="12" spans="1:14" ht="28.5" customHeight="1" x14ac:dyDescent="0.15">
      <c r="A12" s="63"/>
      <c r="B12" s="64"/>
      <c r="C12" s="65"/>
      <c r="D12" s="934"/>
      <c r="E12" s="66"/>
      <c r="F12" s="934"/>
      <c r="G12" s="937"/>
      <c r="H12" s="940"/>
      <c r="I12" s="67" t="str">
        <f t="shared" si="0"/>
        <v xml:space="preserve"> </v>
      </c>
      <c r="J12" s="942" t="str">
        <f t="shared" si="2"/>
        <v xml:space="preserve"> </v>
      </c>
      <c r="K12" s="943"/>
      <c r="L12" s="68"/>
      <c r="M12" s="69" t="str">
        <f t="shared" si="1"/>
        <v xml:space="preserve"> </v>
      </c>
    </row>
    <row r="13" spans="1:14" ht="28.5" customHeight="1" x14ac:dyDescent="0.15">
      <c r="A13" s="63"/>
      <c r="B13" s="64"/>
      <c r="C13" s="65"/>
      <c r="D13" s="934"/>
      <c r="E13" s="66"/>
      <c r="F13" s="934"/>
      <c r="G13" s="937"/>
      <c r="H13" s="940"/>
      <c r="I13" s="67" t="str">
        <f t="shared" si="0"/>
        <v xml:space="preserve"> </v>
      </c>
      <c r="J13" s="942" t="str">
        <f t="shared" si="2"/>
        <v xml:space="preserve"> </v>
      </c>
      <c r="K13" s="943"/>
      <c r="L13" s="68"/>
      <c r="M13" s="69" t="str">
        <f t="shared" si="1"/>
        <v xml:space="preserve"> </v>
      </c>
    </row>
    <row r="14" spans="1:14" ht="28.5" customHeight="1" x14ac:dyDescent="0.15">
      <c r="A14" s="63"/>
      <c r="B14" s="64"/>
      <c r="C14" s="65"/>
      <c r="D14" s="935"/>
      <c r="E14" s="66"/>
      <c r="F14" s="935"/>
      <c r="G14" s="937"/>
      <c r="H14" s="941"/>
      <c r="I14" s="67" t="str">
        <f t="shared" si="0"/>
        <v xml:space="preserve"> </v>
      </c>
      <c r="J14" s="942" t="str">
        <f>IF(ISBLANK($G$9)," ",IF(I14/$J$8&lt;1,1,I14/$J$8))</f>
        <v xml:space="preserve"> </v>
      </c>
      <c r="K14" s="943"/>
      <c r="L14" s="68"/>
      <c r="M14" s="69" t="str">
        <f t="shared" si="1"/>
        <v xml:space="preserve"> </v>
      </c>
    </row>
    <row r="15" spans="1:14" ht="28.5" customHeight="1" x14ac:dyDescent="0.15">
      <c r="A15" s="63"/>
      <c r="B15" s="64"/>
      <c r="C15" s="65"/>
      <c r="D15" s="70" t="str">
        <f>IF(ISBLANK(C14)," ",SUM(C9:C14))</f>
        <v xml:space="preserve"> </v>
      </c>
      <c r="E15" s="66"/>
      <c r="F15" s="71" t="str">
        <f>IF(ISBLANK(E14)," ",SUM(E9:E14))</f>
        <v xml:space="preserve"> </v>
      </c>
      <c r="G15" s="937"/>
      <c r="H15" s="944" t="str">
        <f>IF(ISBLANK(C14)," ",ROUNDUP(F15/D15,1))</f>
        <v xml:space="preserve"> </v>
      </c>
      <c r="I15" s="945"/>
      <c r="J15" s="946" t="str">
        <f>IF(ISBLANK(C14)," ",IF(H15/$J$8&lt;1,1,H15/$J$8))</f>
        <v xml:space="preserve"> </v>
      </c>
      <c r="K15" s="947"/>
      <c r="L15" s="68"/>
      <c r="M15" s="69" t="str">
        <f>IF(ISBLANK(C14)," ",IF(L15&lt;J15,"×","○"))</f>
        <v xml:space="preserve"> </v>
      </c>
    </row>
    <row r="16" spans="1:14" ht="28.5" customHeight="1" x14ac:dyDescent="0.15">
      <c r="A16" s="63"/>
      <c r="B16" s="64"/>
      <c r="C16" s="65"/>
      <c r="D16" s="70" t="str">
        <f>IF(ISBLANK(C15)," ",SUM(C10:C15))</f>
        <v xml:space="preserve"> </v>
      </c>
      <c r="E16" s="66"/>
      <c r="F16" s="71" t="str">
        <f t="shared" ref="D16:F20" si="3">IF(ISBLANK(E15)," ",SUM(E10:E15))</f>
        <v xml:space="preserve"> </v>
      </c>
      <c r="G16" s="937"/>
      <c r="H16" s="944" t="str">
        <f t="shared" ref="H16:H20" si="4">IF(ISBLANK(C15)," ",ROUNDUP(F16/D16,1))</f>
        <v xml:space="preserve"> </v>
      </c>
      <c r="I16" s="945"/>
      <c r="J16" s="946" t="str">
        <f t="shared" ref="J16:J20" si="5">IF(ISBLANK(C15)," ",IF(H16/$J$8&lt;1,1,H16/$J$8))</f>
        <v xml:space="preserve"> </v>
      </c>
      <c r="K16" s="947"/>
      <c r="L16" s="68"/>
      <c r="M16" s="69" t="str">
        <f t="shared" ref="M16:M20" si="6">IF(ISBLANK(C15)," ",IF(L16&lt;J16,"×","○"))</f>
        <v xml:space="preserve"> </v>
      </c>
    </row>
    <row r="17" spans="1:14" ht="28.5" customHeight="1" x14ac:dyDescent="0.15">
      <c r="A17" s="63"/>
      <c r="B17" s="64"/>
      <c r="C17" s="65"/>
      <c r="D17" s="70" t="str">
        <f>IF(ISBLANK(C16)," ",SUM(C11:C16))</f>
        <v xml:space="preserve"> </v>
      </c>
      <c r="E17" s="66"/>
      <c r="F17" s="71" t="str">
        <f t="shared" si="3"/>
        <v xml:space="preserve"> </v>
      </c>
      <c r="G17" s="937"/>
      <c r="H17" s="944" t="str">
        <f t="shared" si="4"/>
        <v xml:space="preserve"> </v>
      </c>
      <c r="I17" s="945"/>
      <c r="J17" s="946" t="str">
        <f t="shared" si="5"/>
        <v xml:space="preserve"> </v>
      </c>
      <c r="K17" s="947"/>
      <c r="L17" s="68"/>
      <c r="M17" s="69" t="str">
        <f t="shared" si="6"/>
        <v xml:space="preserve"> </v>
      </c>
    </row>
    <row r="18" spans="1:14" ht="28.5" customHeight="1" x14ac:dyDescent="0.15">
      <c r="A18" s="63"/>
      <c r="B18" s="64"/>
      <c r="C18" s="65"/>
      <c r="D18" s="70" t="str">
        <f t="shared" si="3"/>
        <v xml:space="preserve"> </v>
      </c>
      <c r="E18" s="66"/>
      <c r="F18" s="71" t="str">
        <f t="shared" si="3"/>
        <v xml:space="preserve"> </v>
      </c>
      <c r="G18" s="937"/>
      <c r="H18" s="944" t="str">
        <f t="shared" si="4"/>
        <v xml:space="preserve"> </v>
      </c>
      <c r="I18" s="945"/>
      <c r="J18" s="946" t="str">
        <f t="shared" si="5"/>
        <v xml:space="preserve"> </v>
      </c>
      <c r="K18" s="947"/>
      <c r="L18" s="68"/>
      <c r="M18" s="69" t="str">
        <f t="shared" si="6"/>
        <v xml:space="preserve"> </v>
      </c>
    </row>
    <row r="19" spans="1:14" ht="28.5" customHeight="1" x14ac:dyDescent="0.15">
      <c r="A19" s="63"/>
      <c r="B19" s="64"/>
      <c r="C19" s="65"/>
      <c r="D19" s="70" t="str">
        <f t="shared" si="3"/>
        <v xml:space="preserve"> </v>
      </c>
      <c r="E19" s="66"/>
      <c r="F19" s="71" t="str">
        <f t="shared" si="3"/>
        <v xml:space="preserve"> </v>
      </c>
      <c r="G19" s="937"/>
      <c r="H19" s="944" t="str">
        <f t="shared" si="4"/>
        <v xml:space="preserve"> </v>
      </c>
      <c r="I19" s="945"/>
      <c r="J19" s="946" t="str">
        <f t="shared" si="5"/>
        <v xml:space="preserve"> </v>
      </c>
      <c r="K19" s="947"/>
      <c r="L19" s="68"/>
      <c r="M19" s="69" t="str">
        <f t="shared" si="6"/>
        <v xml:space="preserve"> </v>
      </c>
    </row>
    <row r="20" spans="1:14" ht="28.5" customHeight="1" x14ac:dyDescent="0.15">
      <c r="A20" s="63"/>
      <c r="B20" s="64"/>
      <c r="C20" s="65"/>
      <c r="D20" s="70" t="str">
        <f t="shared" si="3"/>
        <v xml:space="preserve"> </v>
      </c>
      <c r="E20" s="66"/>
      <c r="F20" s="71" t="str">
        <f>IF(ISBLANK(E19)," ",SUM(E14:E19))</f>
        <v xml:space="preserve"> </v>
      </c>
      <c r="G20" s="938"/>
      <c r="H20" s="944" t="str">
        <f t="shared" si="4"/>
        <v xml:space="preserve"> </v>
      </c>
      <c r="I20" s="945"/>
      <c r="J20" s="946" t="str">
        <f t="shared" si="5"/>
        <v xml:space="preserve"> </v>
      </c>
      <c r="K20" s="947"/>
      <c r="L20" s="68"/>
      <c r="M20" s="69" t="str">
        <f t="shared" si="6"/>
        <v xml:space="preserve"> </v>
      </c>
    </row>
    <row r="21" spans="1:14" ht="30" customHeight="1" x14ac:dyDescent="0.15">
      <c r="A21" s="75" t="s">
        <v>620</v>
      </c>
    </row>
    <row r="22" spans="1:14" ht="30" customHeight="1" x14ac:dyDescent="0.15">
      <c r="A22" s="75"/>
    </row>
    <row r="23" spans="1:14" ht="30" customHeight="1" x14ac:dyDescent="0.15">
      <c r="A23" s="52" t="s">
        <v>236</v>
      </c>
      <c r="B23" s="52"/>
      <c r="C23" s="52"/>
      <c r="D23" s="52"/>
      <c r="E23" s="52"/>
      <c r="F23" s="53" t="s">
        <v>260</v>
      </c>
      <c r="G23" s="52"/>
      <c r="H23" s="52"/>
      <c r="I23" s="52"/>
      <c r="J23" s="52"/>
      <c r="K23" s="52"/>
      <c r="L23" s="52"/>
      <c r="M23" s="5" t="s">
        <v>264</v>
      </c>
      <c r="N23" s="52"/>
    </row>
    <row r="24" spans="1:14" ht="30" customHeight="1" x14ac:dyDescent="0.15">
      <c r="A24" s="957" t="s">
        <v>251</v>
      </c>
      <c r="B24" s="957"/>
      <c r="C24" s="957"/>
      <c r="D24" s="957"/>
      <c r="E24" s="957"/>
      <c r="F24" s="957"/>
      <c r="G24" s="957"/>
      <c r="M24" s="75"/>
    </row>
    <row r="25" spans="1:14" ht="30" customHeight="1" x14ac:dyDescent="0.15">
      <c r="A25" s="958" t="s">
        <v>204</v>
      </c>
      <c r="B25" s="958"/>
      <c r="C25" s="958"/>
      <c r="D25" s="958"/>
      <c r="E25" s="958"/>
      <c r="F25" s="958"/>
      <c r="G25" s="958"/>
    </row>
    <row r="26" spans="1:14" ht="30" customHeight="1" x14ac:dyDescent="0.15">
      <c r="A26" s="280" t="s">
        <v>536</v>
      </c>
      <c r="B26" s="72"/>
      <c r="C26" s="72"/>
      <c r="D26" s="72"/>
      <c r="E26" s="72"/>
      <c r="F26" s="72"/>
      <c r="G26" s="72"/>
    </row>
    <row r="27" spans="1:14" ht="30" customHeight="1" x14ac:dyDescent="0.15">
      <c r="A27" s="921" t="s">
        <v>239</v>
      </c>
      <c r="B27" s="922"/>
      <c r="C27" s="927" t="s">
        <v>63</v>
      </c>
      <c r="D27" s="54" t="s">
        <v>252</v>
      </c>
      <c r="E27" s="928" t="s">
        <v>64</v>
      </c>
      <c r="F27" s="54" t="s">
        <v>261</v>
      </c>
      <c r="G27" s="928" t="s">
        <v>241</v>
      </c>
      <c r="H27" s="931" t="s">
        <v>242</v>
      </c>
      <c r="I27" s="932"/>
      <c r="J27" s="953" t="s">
        <v>243</v>
      </c>
      <c r="K27" s="954"/>
      <c r="L27" s="948" t="s">
        <v>244</v>
      </c>
      <c r="M27" s="950" t="s">
        <v>245</v>
      </c>
    </row>
    <row r="28" spans="1:14" x14ac:dyDescent="0.15">
      <c r="A28" s="923"/>
      <c r="B28" s="924"/>
      <c r="C28" s="927"/>
      <c r="D28" s="55"/>
      <c r="E28" s="929"/>
      <c r="F28" s="55"/>
      <c r="G28" s="929"/>
      <c r="H28" s="56"/>
      <c r="I28" s="57"/>
      <c r="J28" s="955"/>
      <c r="K28" s="956"/>
      <c r="L28" s="949"/>
      <c r="M28" s="951"/>
    </row>
    <row r="29" spans="1:14" ht="28.5" customHeight="1" x14ac:dyDescent="0.15">
      <c r="A29" s="925"/>
      <c r="B29" s="926"/>
      <c r="C29" s="927"/>
      <c r="D29" s="58" t="s">
        <v>262</v>
      </c>
      <c r="E29" s="930"/>
      <c r="F29" s="59" t="s">
        <v>246</v>
      </c>
      <c r="G29" s="930"/>
      <c r="H29" s="952" t="s">
        <v>247</v>
      </c>
      <c r="I29" s="952"/>
      <c r="J29" s="73" t="str">
        <f>IF(ISBLANK(J8),"　",J8)</f>
        <v>　</v>
      </c>
      <c r="K29" s="61" t="s">
        <v>248</v>
      </c>
      <c r="L29" s="62" t="s">
        <v>65</v>
      </c>
      <c r="M29" s="951"/>
    </row>
    <row r="30" spans="1:14" ht="30" customHeight="1" x14ac:dyDescent="0.15">
      <c r="A30" s="63"/>
      <c r="B30" s="64"/>
      <c r="C30" s="65"/>
      <c r="D30" s="70" t="str">
        <f>IF(ISBLANK(C20)," ",SUM(C9:C20))</f>
        <v xml:space="preserve"> </v>
      </c>
      <c r="E30" s="66"/>
      <c r="F30" s="71" t="str">
        <f>IF(ISBLANK(E20)," ",SUM(E9:E20))</f>
        <v xml:space="preserve"> </v>
      </c>
      <c r="G30" s="959" t="str">
        <f>IF(ISBLANK(G9),"　",G9)</f>
        <v>　</v>
      </c>
      <c r="H30" s="944" t="str">
        <f>IF(ISBLANK(C20)," ",ROUNDUP(F30/D30,1))</f>
        <v xml:space="preserve"> </v>
      </c>
      <c r="I30" s="945"/>
      <c r="J30" s="946" t="str">
        <f>IF(ISBLANK(C20)," ",IF(H30/$J$8&lt;1,1,H30/$J$8))</f>
        <v xml:space="preserve"> </v>
      </c>
      <c r="K30" s="947"/>
      <c r="L30" s="68"/>
      <c r="M30" s="69" t="str">
        <f>IF(ISBLANK($G$9)," ",IF(L30&lt;J30,"×","○"))</f>
        <v xml:space="preserve"> </v>
      </c>
    </row>
    <row r="31" spans="1:14" ht="30" customHeight="1" x14ac:dyDescent="0.15">
      <c r="A31" s="63"/>
      <c r="B31" s="64"/>
      <c r="C31" s="65"/>
      <c r="D31" s="70" t="str">
        <f t="shared" ref="D31:D40" si="7">IF(ISBLANK(C30)," ",SUM(C10:C30))</f>
        <v xml:space="preserve"> </v>
      </c>
      <c r="E31" s="66"/>
      <c r="F31" s="71" t="str">
        <f t="shared" ref="F31:F40" si="8">IF(ISBLANK(E30)," ",SUM(E10:E30))</f>
        <v xml:space="preserve"> </v>
      </c>
      <c r="G31" s="960"/>
      <c r="H31" s="944" t="str">
        <f>IF(ISBLANK(C30)," ",ROUNDUP(F31/D31,1))</f>
        <v xml:space="preserve"> </v>
      </c>
      <c r="I31" s="945"/>
      <c r="J31" s="946" t="str">
        <f>IF(ISBLANK(C30)," ",IF(H31/$J$8&lt;1,1,H31/$J$8))</f>
        <v xml:space="preserve"> </v>
      </c>
      <c r="K31" s="947"/>
      <c r="L31" s="68"/>
      <c r="M31" s="69" t="str">
        <f t="shared" ref="M31:M35" si="9">IF(ISBLANK($G$9)," ",IF(L31&lt;J31,"×","○"))</f>
        <v xml:space="preserve"> </v>
      </c>
    </row>
    <row r="32" spans="1:14" ht="30" customHeight="1" x14ac:dyDescent="0.15">
      <c r="A32" s="63"/>
      <c r="B32" s="64"/>
      <c r="C32" s="65"/>
      <c r="D32" s="70" t="str">
        <f t="shared" si="7"/>
        <v xml:space="preserve"> </v>
      </c>
      <c r="E32" s="66"/>
      <c r="F32" s="71" t="str">
        <f t="shared" si="8"/>
        <v xml:space="preserve"> </v>
      </c>
      <c r="G32" s="960"/>
      <c r="H32" s="944" t="str">
        <f t="shared" ref="H32:H40" si="10">IF(ISBLANK(C31)," ",ROUNDUP(F32/D32,1))</f>
        <v xml:space="preserve"> </v>
      </c>
      <c r="I32" s="945"/>
      <c r="J32" s="946" t="str">
        <f t="shared" ref="J32:J40" si="11">IF(ISBLANK(C31)," ",IF(H32/$J$8&lt;1,1,H32/$J$8))</f>
        <v xml:space="preserve"> </v>
      </c>
      <c r="K32" s="947"/>
      <c r="L32" s="68"/>
      <c r="M32" s="69" t="str">
        <f t="shared" si="9"/>
        <v xml:space="preserve"> </v>
      </c>
    </row>
    <row r="33" spans="1:13" ht="30" customHeight="1" x14ac:dyDescent="0.15">
      <c r="A33" s="63"/>
      <c r="B33" s="64"/>
      <c r="C33" s="65"/>
      <c r="D33" s="70" t="str">
        <f t="shared" si="7"/>
        <v xml:space="preserve"> </v>
      </c>
      <c r="E33" s="66"/>
      <c r="F33" s="71" t="str">
        <f t="shared" si="8"/>
        <v xml:space="preserve"> </v>
      </c>
      <c r="G33" s="960"/>
      <c r="H33" s="944" t="str">
        <f t="shared" si="10"/>
        <v xml:space="preserve"> </v>
      </c>
      <c r="I33" s="945"/>
      <c r="J33" s="946" t="str">
        <f t="shared" si="11"/>
        <v xml:space="preserve"> </v>
      </c>
      <c r="K33" s="947"/>
      <c r="L33" s="68"/>
      <c r="M33" s="69" t="str">
        <f t="shared" si="9"/>
        <v xml:space="preserve"> </v>
      </c>
    </row>
    <row r="34" spans="1:13" ht="30" customHeight="1" x14ac:dyDescent="0.15">
      <c r="A34" s="63"/>
      <c r="B34" s="64"/>
      <c r="C34" s="65"/>
      <c r="D34" s="70" t="str">
        <f t="shared" si="7"/>
        <v xml:space="preserve"> </v>
      </c>
      <c r="E34" s="66"/>
      <c r="F34" s="71" t="str">
        <f t="shared" si="8"/>
        <v xml:space="preserve"> </v>
      </c>
      <c r="G34" s="960"/>
      <c r="H34" s="944" t="str">
        <f t="shared" si="10"/>
        <v xml:space="preserve"> </v>
      </c>
      <c r="I34" s="945"/>
      <c r="J34" s="946" t="str">
        <f t="shared" si="11"/>
        <v xml:space="preserve"> </v>
      </c>
      <c r="K34" s="947"/>
      <c r="L34" s="68"/>
      <c r="M34" s="69" t="str">
        <f t="shared" si="9"/>
        <v xml:space="preserve"> </v>
      </c>
    </row>
    <row r="35" spans="1:13" ht="30" customHeight="1" x14ac:dyDescent="0.15">
      <c r="A35" s="63"/>
      <c r="B35" s="64"/>
      <c r="C35" s="65"/>
      <c r="D35" s="70" t="str">
        <f t="shared" si="7"/>
        <v xml:space="preserve"> </v>
      </c>
      <c r="E35" s="66"/>
      <c r="F35" s="71" t="str">
        <f t="shared" si="8"/>
        <v xml:space="preserve"> </v>
      </c>
      <c r="G35" s="960"/>
      <c r="H35" s="944" t="str">
        <f t="shared" si="10"/>
        <v xml:space="preserve"> </v>
      </c>
      <c r="I35" s="945"/>
      <c r="J35" s="946" t="str">
        <f t="shared" si="11"/>
        <v xml:space="preserve"> </v>
      </c>
      <c r="K35" s="947"/>
      <c r="L35" s="68"/>
      <c r="M35" s="69" t="str">
        <f t="shared" si="9"/>
        <v xml:space="preserve"> </v>
      </c>
    </row>
    <row r="36" spans="1:13" ht="30" customHeight="1" x14ac:dyDescent="0.15">
      <c r="A36" s="63"/>
      <c r="B36" s="64"/>
      <c r="C36" s="65"/>
      <c r="D36" s="70" t="str">
        <f t="shared" si="7"/>
        <v xml:space="preserve"> </v>
      </c>
      <c r="E36" s="66"/>
      <c r="F36" s="71" t="str">
        <f t="shared" si="8"/>
        <v xml:space="preserve"> </v>
      </c>
      <c r="G36" s="960"/>
      <c r="H36" s="944" t="str">
        <f t="shared" si="10"/>
        <v xml:space="preserve"> </v>
      </c>
      <c r="I36" s="945"/>
      <c r="J36" s="946" t="str">
        <f t="shared" si="11"/>
        <v xml:space="preserve"> </v>
      </c>
      <c r="K36" s="947"/>
      <c r="L36" s="68"/>
      <c r="M36" s="69" t="str">
        <f>IF(ISBLANK(C35)," ",IF(L36&lt;J36,"×","○"))</f>
        <v xml:space="preserve"> </v>
      </c>
    </row>
    <row r="37" spans="1:13" ht="30" customHeight="1" x14ac:dyDescent="0.15">
      <c r="A37" s="63"/>
      <c r="B37" s="64"/>
      <c r="C37" s="65"/>
      <c r="D37" s="70" t="str">
        <f t="shared" si="7"/>
        <v xml:space="preserve"> </v>
      </c>
      <c r="E37" s="66"/>
      <c r="F37" s="71" t="str">
        <f t="shared" si="8"/>
        <v xml:space="preserve"> </v>
      </c>
      <c r="G37" s="960"/>
      <c r="H37" s="944" t="str">
        <f t="shared" si="10"/>
        <v xml:space="preserve"> </v>
      </c>
      <c r="I37" s="945"/>
      <c r="J37" s="946" t="str">
        <f t="shared" si="11"/>
        <v xml:space="preserve"> </v>
      </c>
      <c r="K37" s="947"/>
      <c r="L37" s="68"/>
      <c r="M37" s="69" t="str">
        <f t="shared" ref="M37:M40" si="12">IF(ISBLANK(C36)," ",IF(L37&lt;J37,"×","○"))</f>
        <v xml:space="preserve"> </v>
      </c>
    </row>
    <row r="38" spans="1:13" ht="30" customHeight="1" x14ac:dyDescent="0.15">
      <c r="A38" s="63"/>
      <c r="B38" s="64"/>
      <c r="C38" s="65"/>
      <c r="D38" s="70" t="str">
        <f t="shared" si="7"/>
        <v xml:space="preserve"> </v>
      </c>
      <c r="E38" s="66"/>
      <c r="F38" s="71" t="str">
        <f t="shared" si="8"/>
        <v xml:space="preserve"> </v>
      </c>
      <c r="G38" s="960"/>
      <c r="H38" s="944" t="str">
        <f t="shared" si="10"/>
        <v xml:space="preserve"> </v>
      </c>
      <c r="I38" s="945"/>
      <c r="J38" s="946" t="str">
        <f t="shared" si="11"/>
        <v xml:space="preserve"> </v>
      </c>
      <c r="K38" s="947"/>
      <c r="L38" s="68"/>
      <c r="M38" s="69" t="str">
        <f t="shared" si="12"/>
        <v xml:space="preserve"> </v>
      </c>
    </row>
    <row r="39" spans="1:13" ht="30" customHeight="1" x14ac:dyDescent="0.15">
      <c r="A39" s="63"/>
      <c r="B39" s="64"/>
      <c r="C39" s="65"/>
      <c r="D39" s="70" t="str">
        <f t="shared" si="7"/>
        <v xml:space="preserve"> </v>
      </c>
      <c r="E39" s="66"/>
      <c r="F39" s="71" t="str">
        <f t="shared" si="8"/>
        <v xml:space="preserve"> </v>
      </c>
      <c r="G39" s="960"/>
      <c r="H39" s="944" t="str">
        <f t="shared" si="10"/>
        <v xml:space="preserve"> </v>
      </c>
      <c r="I39" s="945"/>
      <c r="J39" s="946" t="str">
        <f t="shared" si="11"/>
        <v xml:space="preserve"> </v>
      </c>
      <c r="K39" s="947"/>
      <c r="L39" s="68"/>
      <c r="M39" s="69" t="str">
        <f t="shared" si="12"/>
        <v xml:space="preserve"> </v>
      </c>
    </row>
    <row r="40" spans="1:13" ht="30" customHeight="1" x14ac:dyDescent="0.15">
      <c r="A40" s="63"/>
      <c r="B40" s="64"/>
      <c r="C40" s="65"/>
      <c r="D40" s="70" t="str">
        <f t="shared" si="7"/>
        <v xml:space="preserve"> </v>
      </c>
      <c r="E40" s="66"/>
      <c r="F40" s="71" t="str">
        <f t="shared" si="8"/>
        <v xml:space="preserve"> </v>
      </c>
      <c r="G40" s="961"/>
      <c r="H40" s="944" t="str">
        <f t="shared" si="10"/>
        <v xml:space="preserve"> </v>
      </c>
      <c r="I40" s="945"/>
      <c r="J40" s="946" t="str">
        <f t="shared" si="11"/>
        <v xml:space="preserve"> </v>
      </c>
      <c r="K40" s="947"/>
      <c r="L40" s="68"/>
      <c r="M40" s="69" t="str">
        <f t="shared" si="12"/>
        <v xml:space="preserve"> </v>
      </c>
    </row>
    <row r="41" spans="1:13" ht="30" customHeight="1" x14ac:dyDescent="0.15">
      <c r="A41" s="75" t="s">
        <v>609</v>
      </c>
    </row>
    <row r="42" spans="1:13" ht="30" customHeight="1" x14ac:dyDescent="0.15"/>
    <row r="43" spans="1:13" ht="30" customHeight="1" x14ac:dyDescent="0.15"/>
    <row r="44" spans="1:13" ht="30" customHeight="1" x14ac:dyDescent="0.15"/>
    <row r="45" spans="1:13" ht="30" customHeight="1" x14ac:dyDescent="0.15"/>
  </sheetData>
  <sheetProtection sheet="1" objects="1" scenarios="1"/>
  <protectedRanges>
    <protectedRange sqref="A1:XFD8 A9:C20 E9:E20 G9:G20 L9:L20 A30:C40 E30:E40 L30:L40 A41:XFD42 G30:G40 A21:XFD29" name="範囲1"/>
  </protectedRanges>
  <mergeCells count="65">
    <mergeCell ref="J40:K40"/>
    <mergeCell ref="H36:I36"/>
    <mergeCell ref="J36:K36"/>
    <mergeCell ref="H37:I37"/>
    <mergeCell ref="J37:K37"/>
    <mergeCell ref="H38:I38"/>
    <mergeCell ref="J38:K38"/>
    <mergeCell ref="G30:G40"/>
    <mergeCell ref="H30:I30"/>
    <mergeCell ref="J30:K30"/>
    <mergeCell ref="H31:I31"/>
    <mergeCell ref="J31:K31"/>
    <mergeCell ref="H32:I32"/>
    <mergeCell ref="J32:K32"/>
    <mergeCell ref="H33:I33"/>
    <mergeCell ref="J33:K33"/>
    <mergeCell ref="H34:I34"/>
    <mergeCell ref="J34:K34"/>
    <mergeCell ref="H35:I35"/>
    <mergeCell ref="J35:K35"/>
    <mergeCell ref="H39:I39"/>
    <mergeCell ref="J39:K39"/>
    <mergeCell ref="H40:I40"/>
    <mergeCell ref="H27:I27"/>
    <mergeCell ref="J27:K28"/>
    <mergeCell ref="L27:L28"/>
    <mergeCell ref="M27:M29"/>
    <mergeCell ref="H29:I29"/>
    <mergeCell ref="A24:G24"/>
    <mergeCell ref="A25:G25"/>
    <mergeCell ref="A27:B29"/>
    <mergeCell ref="C27:C29"/>
    <mergeCell ref="E27:E29"/>
    <mergeCell ref="G27:G29"/>
    <mergeCell ref="J18:K18"/>
    <mergeCell ref="H19:I19"/>
    <mergeCell ref="J19:K19"/>
    <mergeCell ref="H20:I20"/>
    <mergeCell ref="J20:K20"/>
    <mergeCell ref="L6:L7"/>
    <mergeCell ref="M6:M8"/>
    <mergeCell ref="H8:I8"/>
    <mergeCell ref="J6:K7"/>
    <mergeCell ref="J12:K12"/>
    <mergeCell ref="D9:D14"/>
    <mergeCell ref="F9:F14"/>
    <mergeCell ref="G9:G20"/>
    <mergeCell ref="H9:H14"/>
    <mergeCell ref="J9:K9"/>
    <mergeCell ref="J10:K10"/>
    <mergeCell ref="J11:K11"/>
    <mergeCell ref="H16:I16"/>
    <mergeCell ref="J16:K16"/>
    <mergeCell ref="J13:K13"/>
    <mergeCell ref="J14:K14"/>
    <mergeCell ref="H15:I15"/>
    <mergeCell ref="J15:K15"/>
    <mergeCell ref="H17:I17"/>
    <mergeCell ref="J17:K17"/>
    <mergeCell ref="H18:I18"/>
    <mergeCell ref="A6:B8"/>
    <mergeCell ref="C6:C8"/>
    <mergeCell ref="E6:E8"/>
    <mergeCell ref="G6:G8"/>
    <mergeCell ref="H6:I6"/>
  </mergeCells>
  <phoneticPr fontId="3"/>
  <dataValidations count="1">
    <dataValidation imeMode="halfAlpha" allowBlank="1" showInputMessage="1" showErrorMessage="1" sqref="A30:L40 J8 A9:L20" xr:uid="{00000000-0002-0000-0100-000000000000}"/>
  </dataValidations>
  <pageMargins left="0.70866141732283472" right="0.70866141732283472" top="0.74803149606299213" bottom="0.74803149606299213" header="0.31496062992125984" footer="0.31496062992125984"/>
  <pageSetup paperSize="9" scale="89"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5"/>
  <sheetViews>
    <sheetView view="pageBreakPreview" zoomScaleNormal="100" zoomScaleSheetLayoutView="100" workbookViewId="0">
      <selection activeCell="N5" sqref="N5"/>
    </sheetView>
  </sheetViews>
  <sheetFormatPr defaultRowHeight="13.5" x14ac:dyDescent="0.15"/>
  <cols>
    <col min="1" max="2" width="7.625" style="53" customWidth="1"/>
    <col min="3" max="3" width="16" style="53" customWidth="1"/>
    <col min="4" max="4" width="16.625" style="53" customWidth="1"/>
    <col min="5" max="5" width="16" style="53" customWidth="1"/>
    <col min="6" max="6" width="16.625" style="53" customWidth="1"/>
    <col min="7" max="7" width="8.75" style="53" customWidth="1"/>
    <col min="8" max="8" width="4.625" style="53" customWidth="1"/>
    <col min="9" max="9" width="12.625" style="53" customWidth="1"/>
    <col min="10" max="11" width="8.5" style="53" customWidth="1"/>
    <col min="12" max="12" width="16.625" style="53" customWidth="1"/>
    <col min="13" max="16384" width="9" style="53"/>
  </cols>
  <sheetData>
    <row r="1" spans="1:14" ht="30" customHeight="1" x14ac:dyDescent="0.15">
      <c r="A1" s="52" t="s">
        <v>236</v>
      </c>
      <c r="B1" s="52"/>
      <c r="C1" s="52"/>
      <c r="D1" s="52"/>
      <c r="E1" s="52"/>
      <c r="F1" s="75" t="s">
        <v>260</v>
      </c>
      <c r="G1" s="52"/>
      <c r="H1" s="52"/>
      <c r="I1" s="52"/>
      <c r="J1" s="52"/>
      <c r="K1" s="52"/>
      <c r="L1" s="52"/>
      <c r="M1" s="5" t="s">
        <v>264</v>
      </c>
      <c r="N1" s="52"/>
    </row>
    <row r="2" spans="1:14" ht="24.75" customHeight="1" x14ac:dyDescent="0.15">
      <c r="A2" s="53" t="s">
        <v>237</v>
      </c>
    </row>
    <row r="3" spans="1:14" ht="24.75" customHeight="1" x14ac:dyDescent="0.15">
      <c r="A3" s="53" t="s">
        <v>255</v>
      </c>
    </row>
    <row r="4" spans="1:14" ht="24.75" customHeight="1" x14ac:dyDescent="0.15">
      <c r="A4" s="53" t="s">
        <v>256</v>
      </c>
    </row>
    <row r="5" spans="1:14" ht="24.75" customHeight="1" x14ac:dyDescent="0.15">
      <c r="A5" s="53" t="s">
        <v>238</v>
      </c>
    </row>
    <row r="6" spans="1:14" ht="30" customHeight="1" x14ac:dyDescent="0.15">
      <c r="A6" s="921" t="s">
        <v>239</v>
      </c>
      <c r="B6" s="922"/>
      <c r="C6" s="927" t="s">
        <v>63</v>
      </c>
      <c r="D6" s="54" t="s">
        <v>240</v>
      </c>
      <c r="E6" s="928" t="s">
        <v>64</v>
      </c>
      <c r="F6" s="54" t="s">
        <v>257</v>
      </c>
      <c r="G6" s="928" t="s">
        <v>241</v>
      </c>
      <c r="H6" s="931" t="s">
        <v>242</v>
      </c>
      <c r="I6" s="932"/>
      <c r="J6" s="953" t="s">
        <v>243</v>
      </c>
      <c r="K6" s="954"/>
      <c r="L6" s="948" t="s">
        <v>244</v>
      </c>
      <c r="M6" s="950" t="s">
        <v>245</v>
      </c>
    </row>
    <row r="7" spans="1:14" x14ac:dyDescent="0.15">
      <c r="A7" s="923"/>
      <c r="B7" s="924"/>
      <c r="C7" s="927"/>
      <c r="D7" s="55"/>
      <c r="E7" s="929"/>
      <c r="F7" s="55"/>
      <c r="G7" s="929"/>
      <c r="H7" s="56"/>
      <c r="I7" s="57"/>
      <c r="J7" s="955"/>
      <c r="K7" s="956"/>
      <c r="L7" s="949"/>
      <c r="M7" s="951"/>
    </row>
    <row r="8" spans="1:14" ht="28.5" customHeight="1" x14ac:dyDescent="0.15">
      <c r="A8" s="925"/>
      <c r="B8" s="926"/>
      <c r="C8" s="927"/>
      <c r="D8" s="77" t="s">
        <v>259</v>
      </c>
      <c r="E8" s="930"/>
      <c r="F8" s="59" t="s">
        <v>246</v>
      </c>
      <c r="G8" s="930"/>
      <c r="H8" s="952" t="s">
        <v>247</v>
      </c>
      <c r="I8" s="952"/>
      <c r="J8" s="60"/>
      <c r="K8" s="76" t="s">
        <v>248</v>
      </c>
      <c r="L8" s="62" t="s">
        <v>65</v>
      </c>
      <c r="M8" s="951"/>
    </row>
    <row r="9" spans="1:14" ht="28.5" customHeight="1" x14ac:dyDescent="0.15">
      <c r="A9" s="63"/>
      <c r="B9" s="64"/>
      <c r="C9" s="65"/>
      <c r="D9" s="933"/>
      <c r="E9" s="66"/>
      <c r="F9" s="933"/>
      <c r="G9" s="936"/>
      <c r="H9" s="939" t="s">
        <v>66</v>
      </c>
      <c r="I9" s="67" t="str">
        <f>IF(ISBLANK($G$9)," ",ROUNDUP($G$9*0.9,0))</f>
        <v xml:space="preserve"> </v>
      </c>
      <c r="J9" s="942" t="str">
        <f>IF(ISBLANK($G$9)," ",IF(I9/$J$8&lt;1,1,I9/$J$8))</f>
        <v xml:space="preserve"> </v>
      </c>
      <c r="K9" s="943"/>
      <c r="L9" s="68"/>
      <c r="M9" s="69" t="str">
        <f>IF(ISBLANK($G$9)," ",IF(L9&lt;J9,"×","○"))</f>
        <v xml:space="preserve"> </v>
      </c>
    </row>
    <row r="10" spans="1:14" ht="28.5" customHeight="1" x14ac:dyDescent="0.15">
      <c r="A10" s="63"/>
      <c r="B10" s="64"/>
      <c r="C10" s="65"/>
      <c r="D10" s="934"/>
      <c r="E10" s="66"/>
      <c r="F10" s="934"/>
      <c r="G10" s="937"/>
      <c r="H10" s="940"/>
      <c r="I10" s="67" t="str">
        <f t="shared" ref="I10:I14" si="0">IF(ISBLANK($G$9)," ",ROUNDUP($G$9*0.9,0))</f>
        <v xml:space="preserve"> </v>
      </c>
      <c r="J10" s="942" t="str">
        <f>IF(ISBLANK($G$9)," ",IF(I10/$J$8&lt;1,1,I10/$J$8))</f>
        <v xml:space="preserve"> </v>
      </c>
      <c r="K10" s="943"/>
      <c r="L10" s="68"/>
      <c r="M10" s="69" t="str">
        <f t="shared" ref="M10:M14" si="1">IF(ISBLANK($G$9)," ",IF(L10&lt;J10,"×","○"))</f>
        <v xml:space="preserve"> </v>
      </c>
    </row>
    <row r="11" spans="1:14" ht="28.5" customHeight="1" x14ac:dyDescent="0.15">
      <c r="A11" s="63"/>
      <c r="B11" s="64"/>
      <c r="C11" s="65"/>
      <c r="D11" s="934"/>
      <c r="E11" s="66"/>
      <c r="F11" s="934"/>
      <c r="G11" s="937"/>
      <c r="H11" s="940"/>
      <c r="I11" s="67" t="str">
        <f t="shared" si="0"/>
        <v xml:space="preserve"> </v>
      </c>
      <c r="J11" s="942" t="str">
        <f t="shared" ref="J11:J13" si="2">IF(ISBLANK($G$9)," ",IF(I11/$J$8&lt;1,1,I11/$J$8))</f>
        <v xml:space="preserve"> </v>
      </c>
      <c r="K11" s="943"/>
      <c r="L11" s="68"/>
      <c r="M11" s="69" t="str">
        <f t="shared" si="1"/>
        <v xml:space="preserve"> </v>
      </c>
    </row>
    <row r="12" spans="1:14" ht="28.5" customHeight="1" x14ac:dyDescent="0.15">
      <c r="A12" s="63"/>
      <c r="B12" s="64"/>
      <c r="C12" s="65"/>
      <c r="D12" s="934"/>
      <c r="E12" s="66"/>
      <c r="F12" s="934"/>
      <c r="G12" s="937"/>
      <c r="H12" s="940"/>
      <c r="I12" s="67" t="str">
        <f t="shared" si="0"/>
        <v xml:space="preserve"> </v>
      </c>
      <c r="J12" s="942" t="str">
        <f t="shared" si="2"/>
        <v xml:space="preserve"> </v>
      </c>
      <c r="K12" s="943"/>
      <c r="L12" s="68"/>
      <c r="M12" s="69" t="str">
        <f t="shared" si="1"/>
        <v xml:space="preserve"> </v>
      </c>
    </row>
    <row r="13" spans="1:14" ht="28.5" customHeight="1" x14ac:dyDescent="0.15">
      <c r="A13" s="63"/>
      <c r="B13" s="64"/>
      <c r="C13" s="65"/>
      <c r="D13" s="934"/>
      <c r="E13" s="66"/>
      <c r="F13" s="934"/>
      <c r="G13" s="937"/>
      <c r="H13" s="940"/>
      <c r="I13" s="67" t="str">
        <f t="shared" si="0"/>
        <v xml:space="preserve"> </v>
      </c>
      <c r="J13" s="942" t="str">
        <f t="shared" si="2"/>
        <v xml:space="preserve"> </v>
      </c>
      <c r="K13" s="943"/>
      <c r="L13" s="68"/>
      <c r="M13" s="69" t="str">
        <f t="shared" si="1"/>
        <v xml:space="preserve"> </v>
      </c>
    </row>
    <row r="14" spans="1:14" ht="28.5" customHeight="1" x14ac:dyDescent="0.15">
      <c r="A14" s="63"/>
      <c r="B14" s="64"/>
      <c r="C14" s="65"/>
      <c r="D14" s="935"/>
      <c r="E14" s="66"/>
      <c r="F14" s="935"/>
      <c r="G14" s="937"/>
      <c r="H14" s="941"/>
      <c r="I14" s="67" t="str">
        <f t="shared" si="0"/>
        <v xml:space="preserve"> </v>
      </c>
      <c r="J14" s="942" t="str">
        <f>IF(ISBLANK($G$9)," ",IF(I14/$J$8&lt;1,1,I14/$J$8))</f>
        <v xml:space="preserve"> </v>
      </c>
      <c r="K14" s="943"/>
      <c r="L14" s="68"/>
      <c r="M14" s="69" t="str">
        <f t="shared" si="1"/>
        <v xml:space="preserve"> </v>
      </c>
    </row>
    <row r="15" spans="1:14" ht="28.5" customHeight="1" x14ac:dyDescent="0.15">
      <c r="A15" s="63"/>
      <c r="B15" s="64"/>
      <c r="C15" s="65"/>
      <c r="D15" s="70" t="str">
        <f>IF(ISBLANK(C14)," ",SUM(C9:C14))</f>
        <v xml:space="preserve"> </v>
      </c>
      <c r="E15" s="66"/>
      <c r="F15" s="71" t="str">
        <f>IF(ISBLANK(E14)," ",SUM(E9:E14))</f>
        <v xml:space="preserve"> </v>
      </c>
      <c r="G15" s="937"/>
      <c r="H15" s="944" t="str">
        <f>IF(ISBLANK(C14)," ",ROUNDUP(F15/D15,1))</f>
        <v xml:space="preserve"> </v>
      </c>
      <c r="I15" s="945"/>
      <c r="J15" s="946" t="str">
        <f>IF(ISBLANK(C14)," ",IF(H15/$J$8&lt;1,1,H15/$J$8))</f>
        <v xml:space="preserve"> </v>
      </c>
      <c r="K15" s="947"/>
      <c r="L15" s="68"/>
      <c r="M15" s="69" t="str">
        <f>IF(ISBLANK(C14)," ",IF(L15&lt;J15,"×","○"))</f>
        <v xml:space="preserve"> </v>
      </c>
    </row>
    <row r="16" spans="1:14" ht="28.5" customHeight="1" x14ac:dyDescent="0.15">
      <c r="A16" s="63"/>
      <c r="B16" s="64"/>
      <c r="C16" s="65"/>
      <c r="D16" s="70" t="str">
        <f>IF(ISBLANK(C15)," ",SUM(C10:C15))</f>
        <v xml:space="preserve"> </v>
      </c>
      <c r="E16" s="66"/>
      <c r="F16" s="71" t="str">
        <f t="shared" ref="D16:F20" si="3">IF(ISBLANK(E15)," ",SUM(E10:E15))</f>
        <v xml:space="preserve"> </v>
      </c>
      <c r="G16" s="937"/>
      <c r="H16" s="944" t="str">
        <f t="shared" ref="H16:H20" si="4">IF(ISBLANK(C15)," ",ROUNDUP(F16/D16,1))</f>
        <v xml:space="preserve"> </v>
      </c>
      <c r="I16" s="945"/>
      <c r="J16" s="946" t="str">
        <f t="shared" ref="J16:J20" si="5">IF(ISBLANK(C15)," ",IF(H16/$J$8&lt;1,1,H16/$J$8))</f>
        <v xml:space="preserve"> </v>
      </c>
      <c r="K16" s="947"/>
      <c r="L16" s="68"/>
      <c r="M16" s="69" t="str">
        <f t="shared" ref="M16:M20" si="6">IF(ISBLANK(C15)," ",IF(L16&lt;J16,"×","○"))</f>
        <v xml:space="preserve"> </v>
      </c>
    </row>
    <row r="17" spans="1:14" ht="28.5" customHeight="1" x14ac:dyDescent="0.15">
      <c r="A17" s="63"/>
      <c r="B17" s="64"/>
      <c r="C17" s="65"/>
      <c r="D17" s="70" t="str">
        <f>IF(ISBLANK(C16)," ",SUM(C11:C16))</f>
        <v xml:space="preserve"> </v>
      </c>
      <c r="E17" s="66"/>
      <c r="F17" s="71" t="str">
        <f t="shared" si="3"/>
        <v xml:space="preserve"> </v>
      </c>
      <c r="G17" s="937"/>
      <c r="H17" s="944" t="str">
        <f t="shared" si="4"/>
        <v xml:space="preserve"> </v>
      </c>
      <c r="I17" s="945"/>
      <c r="J17" s="946" t="str">
        <f t="shared" si="5"/>
        <v xml:space="preserve"> </v>
      </c>
      <c r="K17" s="947"/>
      <c r="L17" s="68"/>
      <c r="M17" s="69" t="str">
        <f t="shared" si="6"/>
        <v xml:space="preserve"> </v>
      </c>
    </row>
    <row r="18" spans="1:14" ht="28.5" customHeight="1" x14ac:dyDescent="0.15">
      <c r="A18" s="63"/>
      <c r="B18" s="64"/>
      <c r="C18" s="65"/>
      <c r="D18" s="70" t="str">
        <f t="shared" si="3"/>
        <v xml:space="preserve"> </v>
      </c>
      <c r="E18" s="66"/>
      <c r="F18" s="71" t="str">
        <f t="shared" si="3"/>
        <v xml:space="preserve"> </v>
      </c>
      <c r="G18" s="937"/>
      <c r="H18" s="944" t="str">
        <f t="shared" si="4"/>
        <v xml:space="preserve"> </v>
      </c>
      <c r="I18" s="945"/>
      <c r="J18" s="946" t="str">
        <f t="shared" si="5"/>
        <v xml:space="preserve"> </v>
      </c>
      <c r="K18" s="947"/>
      <c r="L18" s="68"/>
      <c r="M18" s="69" t="str">
        <f t="shared" si="6"/>
        <v xml:space="preserve"> </v>
      </c>
    </row>
    <row r="19" spans="1:14" ht="28.5" customHeight="1" x14ac:dyDescent="0.15">
      <c r="A19" s="63"/>
      <c r="B19" s="64"/>
      <c r="C19" s="65"/>
      <c r="D19" s="70" t="str">
        <f t="shared" si="3"/>
        <v xml:space="preserve"> </v>
      </c>
      <c r="E19" s="66"/>
      <c r="F19" s="71" t="str">
        <f t="shared" si="3"/>
        <v xml:space="preserve"> </v>
      </c>
      <c r="G19" s="937"/>
      <c r="H19" s="944" t="str">
        <f t="shared" si="4"/>
        <v xml:space="preserve"> </v>
      </c>
      <c r="I19" s="945"/>
      <c r="J19" s="946" t="str">
        <f t="shared" si="5"/>
        <v xml:space="preserve"> </v>
      </c>
      <c r="K19" s="947"/>
      <c r="L19" s="68"/>
      <c r="M19" s="69" t="str">
        <f t="shared" si="6"/>
        <v xml:space="preserve"> </v>
      </c>
    </row>
    <row r="20" spans="1:14" ht="28.5" customHeight="1" x14ac:dyDescent="0.15">
      <c r="A20" s="63"/>
      <c r="B20" s="64"/>
      <c r="C20" s="65"/>
      <c r="D20" s="70" t="str">
        <f t="shared" si="3"/>
        <v xml:space="preserve"> </v>
      </c>
      <c r="E20" s="66"/>
      <c r="F20" s="71" t="str">
        <f>IF(ISBLANK(E19)," ",SUM(E14:E19))</f>
        <v xml:space="preserve"> </v>
      </c>
      <c r="G20" s="938"/>
      <c r="H20" s="944" t="str">
        <f t="shared" si="4"/>
        <v xml:space="preserve"> </v>
      </c>
      <c r="I20" s="945"/>
      <c r="J20" s="946" t="str">
        <f t="shared" si="5"/>
        <v xml:space="preserve"> </v>
      </c>
      <c r="K20" s="947"/>
      <c r="L20" s="68"/>
      <c r="M20" s="69" t="str">
        <f t="shared" si="6"/>
        <v xml:space="preserve"> </v>
      </c>
    </row>
    <row r="21" spans="1:14" ht="30" customHeight="1" x14ac:dyDescent="0.15">
      <c r="A21" s="53" t="s">
        <v>249</v>
      </c>
    </row>
    <row r="22" spans="1:14" ht="30" customHeight="1" x14ac:dyDescent="0.15">
      <c r="A22" s="75" t="s">
        <v>250</v>
      </c>
    </row>
    <row r="23" spans="1:14" ht="30" customHeight="1" x14ac:dyDescent="0.15">
      <c r="A23" s="52" t="s">
        <v>236</v>
      </c>
      <c r="B23" s="52"/>
      <c r="C23" s="52"/>
      <c r="D23" s="52"/>
      <c r="E23" s="52"/>
      <c r="F23" s="53" t="s">
        <v>260</v>
      </c>
      <c r="G23" s="52"/>
      <c r="H23" s="52"/>
      <c r="I23" s="52"/>
      <c r="J23" s="52"/>
      <c r="K23" s="52"/>
      <c r="L23" s="52"/>
      <c r="M23" s="5" t="s">
        <v>264</v>
      </c>
      <c r="N23" s="52"/>
    </row>
    <row r="24" spans="1:14" ht="30" customHeight="1" x14ac:dyDescent="0.15">
      <c r="A24" s="957" t="s">
        <v>251</v>
      </c>
      <c r="B24" s="957"/>
      <c r="C24" s="957"/>
      <c r="D24" s="957"/>
      <c r="E24" s="957"/>
      <c r="F24" s="957"/>
      <c r="G24" s="957"/>
    </row>
    <row r="25" spans="1:14" ht="30" customHeight="1" x14ac:dyDescent="0.15">
      <c r="A25" s="958" t="s">
        <v>204</v>
      </c>
      <c r="B25" s="958"/>
      <c r="C25" s="958"/>
      <c r="D25" s="958"/>
      <c r="E25" s="958"/>
      <c r="F25" s="958"/>
      <c r="G25" s="958"/>
    </row>
    <row r="26" spans="1:14" ht="30" customHeight="1" x14ac:dyDescent="0.15">
      <c r="A26" s="53" t="s">
        <v>238</v>
      </c>
      <c r="B26" s="78"/>
      <c r="C26" s="78"/>
      <c r="D26" s="78"/>
      <c r="E26" s="78"/>
      <c r="F26" s="78"/>
      <c r="G26" s="78"/>
    </row>
    <row r="27" spans="1:14" ht="30" customHeight="1" x14ac:dyDescent="0.15">
      <c r="A27" s="921" t="s">
        <v>239</v>
      </c>
      <c r="B27" s="922"/>
      <c r="C27" s="927" t="s">
        <v>63</v>
      </c>
      <c r="D27" s="54" t="s">
        <v>252</v>
      </c>
      <c r="E27" s="928" t="s">
        <v>64</v>
      </c>
      <c r="F27" s="54" t="s">
        <v>261</v>
      </c>
      <c r="G27" s="928" t="s">
        <v>241</v>
      </c>
      <c r="H27" s="931" t="s">
        <v>242</v>
      </c>
      <c r="I27" s="932"/>
      <c r="J27" s="953" t="s">
        <v>243</v>
      </c>
      <c r="K27" s="954"/>
      <c r="L27" s="948" t="s">
        <v>244</v>
      </c>
      <c r="M27" s="950" t="s">
        <v>245</v>
      </c>
    </row>
    <row r="28" spans="1:14" x14ac:dyDescent="0.15">
      <c r="A28" s="923"/>
      <c r="B28" s="924"/>
      <c r="C28" s="927"/>
      <c r="D28" s="55"/>
      <c r="E28" s="929"/>
      <c r="F28" s="55"/>
      <c r="G28" s="929"/>
      <c r="H28" s="56"/>
      <c r="I28" s="57"/>
      <c r="J28" s="955"/>
      <c r="K28" s="956"/>
      <c r="L28" s="949"/>
      <c r="M28" s="951"/>
    </row>
    <row r="29" spans="1:14" ht="28.5" customHeight="1" x14ac:dyDescent="0.15">
      <c r="A29" s="925"/>
      <c r="B29" s="926"/>
      <c r="C29" s="927"/>
      <c r="D29" s="77" t="s">
        <v>259</v>
      </c>
      <c r="E29" s="930"/>
      <c r="F29" s="59" t="s">
        <v>246</v>
      </c>
      <c r="G29" s="930"/>
      <c r="H29" s="952" t="s">
        <v>247</v>
      </c>
      <c r="I29" s="952"/>
      <c r="J29" s="73" t="str">
        <f>IF(ISBLANK(J8),"　",J8)</f>
        <v>　</v>
      </c>
      <c r="K29" s="76" t="s">
        <v>248</v>
      </c>
      <c r="L29" s="62" t="s">
        <v>65</v>
      </c>
      <c r="M29" s="951"/>
    </row>
    <row r="30" spans="1:14" ht="30" customHeight="1" x14ac:dyDescent="0.15">
      <c r="A30" s="63"/>
      <c r="B30" s="64"/>
      <c r="C30" s="65"/>
      <c r="D30" s="70" t="str">
        <f>IF(ISBLANK(C20)," ",SUM(C9:C20))</f>
        <v xml:space="preserve"> </v>
      </c>
      <c r="E30" s="66"/>
      <c r="F30" s="71" t="str">
        <f>IF(ISBLANK(E20)," ",SUM(E9:E20))</f>
        <v xml:space="preserve"> </v>
      </c>
      <c r="G30" s="959" t="str">
        <f>IF(ISBLANK(G9),"　",G9)</f>
        <v>　</v>
      </c>
      <c r="H30" s="944" t="str">
        <f>IF(ISBLANK(C20)," ",ROUNDUP(F30/D30,1))</f>
        <v xml:space="preserve"> </v>
      </c>
      <c r="I30" s="945"/>
      <c r="J30" s="946" t="str">
        <f>IF(ISBLANK(C20)," ",IF(H30/$J$8&lt;1,1,H30/$J$8))</f>
        <v xml:space="preserve"> </v>
      </c>
      <c r="K30" s="947"/>
      <c r="L30" s="68"/>
      <c r="M30" s="69" t="str">
        <f>IF(ISBLANK($G$9)," ",IF(L30&lt;J30,"×","○"))</f>
        <v xml:space="preserve"> </v>
      </c>
    </row>
    <row r="31" spans="1:14" ht="30" customHeight="1" x14ac:dyDescent="0.15">
      <c r="A31" s="63"/>
      <c r="B31" s="64"/>
      <c r="C31" s="65"/>
      <c r="D31" s="70" t="str">
        <f t="shared" ref="D31:D40" si="7">IF(ISBLANK(C30)," ",SUM(C10:C30))</f>
        <v xml:space="preserve"> </v>
      </c>
      <c r="E31" s="66"/>
      <c r="F31" s="71" t="str">
        <f t="shared" ref="F31:F40" si="8">IF(ISBLANK(E30)," ",SUM(E10:E30))</f>
        <v xml:space="preserve"> </v>
      </c>
      <c r="G31" s="960"/>
      <c r="H31" s="944" t="str">
        <f>IF(ISBLANK(C30)," ",ROUNDUP(F31/D31,1))</f>
        <v xml:space="preserve"> </v>
      </c>
      <c r="I31" s="945"/>
      <c r="J31" s="946" t="str">
        <f>IF(ISBLANK(C30)," ",IF(H31/$J$8&lt;1,1,H31/$J$8))</f>
        <v xml:space="preserve"> </v>
      </c>
      <c r="K31" s="947"/>
      <c r="L31" s="68"/>
      <c r="M31" s="69" t="str">
        <f t="shared" ref="M31:M35" si="9">IF(ISBLANK($G$9)," ",IF(L31&lt;J31,"×","○"))</f>
        <v xml:space="preserve"> </v>
      </c>
    </row>
    <row r="32" spans="1:14" ht="30" customHeight="1" x14ac:dyDescent="0.15">
      <c r="A32" s="63"/>
      <c r="B32" s="64"/>
      <c r="C32" s="65"/>
      <c r="D32" s="70" t="str">
        <f t="shared" si="7"/>
        <v xml:space="preserve"> </v>
      </c>
      <c r="E32" s="66"/>
      <c r="F32" s="71" t="str">
        <f t="shared" si="8"/>
        <v xml:space="preserve"> </v>
      </c>
      <c r="G32" s="960"/>
      <c r="H32" s="944" t="str">
        <f t="shared" ref="H32:H40" si="10">IF(ISBLANK(C31)," ",ROUNDUP(F32/D32,1))</f>
        <v xml:space="preserve"> </v>
      </c>
      <c r="I32" s="945"/>
      <c r="J32" s="946" t="str">
        <f t="shared" ref="J32:J40" si="11">IF(ISBLANK(C31)," ",IF(H32/$J$8&lt;1,1,H32/$J$8))</f>
        <v xml:space="preserve"> </v>
      </c>
      <c r="K32" s="947"/>
      <c r="L32" s="68"/>
      <c r="M32" s="69" t="str">
        <f t="shared" si="9"/>
        <v xml:space="preserve"> </v>
      </c>
    </row>
    <row r="33" spans="1:13" ht="30" customHeight="1" x14ac:dyDescent="0.15">
      <c r="A33" s="63"/>
      <c r="B33" s="64"/>
      <c r="C33" s="65"/>
      <c r="D33" s="70" t="str">
        <f t="shared" si="7"/>
        <v xml:space="preserve"> </v>
      </c>
      <c r="E33" s="66"/>
      <c r="F33" s="71" t="str">
        <f t="shared" si="8"/>
        <v xml:space="preserve"> </v>
      </c>
      <c r="G33" s="960"/>
      <c r="H33" s="944" t="str">
        <f t="shared" si="10"/>
        <v xml:space="preserve"> </v>
      </c>
      <c r="I33" s="945"/>
      <c r="J33" s="946" t="str">
        <f t="shared" si="11"/>
        <v xml:space="preserve"> </v>
      </c>
      <c r="K33" s="947"/>
      <c r="L33" s="68"/>
      <c r="M33" s="69" t="str">
        <f t="shared" si="9"/>
        <v xml:space="preserve"> </v>
      </c>
    </row>
    <row r="34" spans="1:13" ht="30" customHeight="1" x14ac:dyDescent="0.15">
      <c r="A34" s="63"/>
      <c r="B34" s="64"/>
      <c r="C34" s="65"/>
      <c r="D34" s="70" t="str">
        <f t="shared" si="7"/>
        <v xml:space="preserve"> </v>
      </c>
      <c r="E34" s="66"/>
      <c r="F34" s="71" t="str">
        <f t="shared" si="8"/>
        <v xml:space="preserve"> </v>
      </c>
      <c r="G34" s="960"/>
      <c r="H34" s="944" t="str">
        <f t="shared" si="10"/>
        <v xml:space="preserve"> </v>
      </c>
      <c r="I34" s="945"/>
      <c r="J34" s="946" t="str">
        <f t="shared" si="11"/>
        <v xml:space="preserve"> </v>
      </c>
      <c r="K34" s="947"/>
      <c r="L34" s="68"/>
      <c r="M34" s="69" t="str">
        <f t="shared" si="9"/>
        <v xml:space="preserve"> </v>
      </c>
    </row>
    <row r="35" spans="1:13" ht="30" customHeight="1" x14ac:dyDescent="0.15">
      <c r="A35" s="63"/>
      <c r="B35" s="64"/>
      <c r="C35" s="65"/>
      <c r="D35" s="70" t="str">
        <f t="shared" si="7"/>
        <v xml:space="preserve"> </v>
      </c>
      <c r="E35" s="66"/>
      <c r="F35" s="71" t="str">
        <f t="shared" si="8"/>
        <v xml:space="preserve"> </v>
      </c>
      <c r="G35" s="960"/>
      <c r="H35" s="944" t="str">
        <f t="shared" si="10"/>
        <v xml:space="preserve"> </v>
      </c>
      <c r="I35" s="945"/>
      <c r="J35" s="946" t="str">
        <f t="shared" si="11"/>
        <v xml:space="preserve"> </v>
      </c>
      <c r="K35" s="947"/>
      <c r="L35" s="68"/>
      <c r="M35" s="69" t="str">
        <f t="shared" si="9"/>
        <v xml:space="preserve"> </v>
      </c>
    </row>
    <row r="36" spans="1:13" ht="30" customHeight="1" x14ac:dyDescent="0.15">
      <c r="A36" s="63"/>
      <c r="B36" s="64"/>
      <c r="C36" s="65"/>
      <c r="D36" s="70" t="str">
        <f t="shared" si="7"/>
        <v xml:space="preserve"> </v>
      </c>
      <c r="E36" s="66"/>
      <c r="F36" s="71" t="str">
        <f t="shared" si="8"/>
        <v xml:space="preserve"> </v>
      </c>
      <c r="G36" s="960"/>
      <c r="H36" s="944" t="str">
        <f t="shared" si="10"/>
        <v xml:space="preserve"> </v>
      </c>
      <c r="I36" s="945"/>
      <c r="J36" s="946" t="str">
        <f t="shared" si="11"/>
        <v xml:space="preserve"> </v>
      </c>
      <c r="K36" s="947"/>
      <c r="L36" s="68"/>
      <c r="M36" s="69" t="str">
        <f>IF(ISBLANK(C35)," ",IF(L36&lt;J36,"×","○"))</f>
        <v xml:space="preserve"> </v>
      </c>
    </row>
    <row r="37" spans="1:13" ht="30" customHeight="1" x14ac:dyDescent="0.15">
      <c r="A37" s="63"/>
      <c r="B37" s="64"/>
      <c r="C37" s="65"/>
      <c r="D37" s="70" t="str">
        <f t="shared" si="7"/>
        <v xml:space="preserve"> </v>
      </c>
      <c r="E37" s="66"/>
      <c r="F37" s="71" t="str">
        <f t="shared" si="8"/>
        <v xml:space="preserve"> </v>
      </c>
      <c r="G37" s="960"/>
      <c r="H37" s="944" t="str">
        <f t="shared" si="10"/>
        <v xml:space="preserve"> </v>
      </c>
      <c r="I37" s="945"/>
      <c r="J37" s="946" t="str">
        <f t="shared" si="11"/>
        <v xml:space="preserve"> </v>
      </c>
      <c r="K37" s="947"/>
      <c r="L37" s="68"/>
      <c r="M37" s="69" t="str">
        <f t="shared" ref="M37:M40" si="12">IF(ISBLANK(C36)," ",IF(L37&lt;J37,"×","○"))</f>
        <v xml:space="preserve"> </v>
      </c>
    </row>
    <row r="38" spans="1:13" ht="30" customHeight="1" x14ac:dyDescent="0.15">
      <c r="A38" s="63"/>
      <c r="B38" s="64"/>
      <c r="C38" s="65"/>
      <c r="D38" s="70" t="str">
        <f t="shared" si="7"/>
        <v xml:space="preserve"> </v>
      </c>
      <c r="E38" s="66"/>
      <c r="F38" s="71" t="str">
        <f t="shared" si="8"/>
        <v xml:space="preserve"> </v>
      </c>
      <c r="G38" s="960"/>
      <c r="H38" s="944" t="str">
        <f t="shared" si="10"/>
        <v xml:space="preserve"> </v>
      </c>
      <c r="I38" s="945"/>
      <c r="J38" s="946" t="str">
        <f t="shared" si="11"/>
        <v xml:space="preserve"> </v>
      </c>
      <c r="K38" s="947"/>
      <c r="L38" s="68"/>
      <c r="M38" s="69" t="str">
        <f t="shared" si="12"/>
        <v xml:space="preserve"> </v>
      </c>
    </row>
    <row r="39" spans="1:13" ht="30" customHeight="1" x14ac:dyDescent="0.15">
      <c r="A39" s="63"/>
      <c r="B39" s="64"/>
      <c r="C39" s="65"/>
      <c r="D39" s="70" t="str">
        <f t="shared" si="7"/>
        <v xml:space="preserve"> </v>
      </c>
      <c r="E39" s="66"/>
      <c r="F39" s="71" t="str">
        <f t="shared" si="8"/>
        <v xml:space="preserve"> </v>
      </c>
      <c r="G39" s="960"/>
      <c r="H39" s="944" t="str">
        <f t="shared" si="10"/>
        <v xml:space="preserve"> </v>
      </c>
      <c r="I39" s="945"/>
      <c r="J39" s="946" t="str">
        <f t="shared" si="11"/>
        <v xml:space="preserve"> </v>
      </c>
      <c r="K39" s="947"/>
      <c r="L39" s="68"/>
      <c r="M39" s="69" t="str">
        <f t="shared" si="12"/>
        <v xml:space="preserve"> </v>
      </c>
    </row>
    <row r="40" spans="1:13" ht="30" customHeight="1" x14ac:dyDescent="0.15">
      <c r="A40" s="63"/>
      <c r="B40" s="64"/>
      <c r="C40" s="65"/>
      <c r="D40" s="70" t="str">
        <f t="shared" si="7"/>
        <v xml:space="preserve"> </v>
      </c>
      <c r="E40" s="66"/>
      <c r="F40" s="71" t="str">
        <f t="shared" si="8"/>
        <v xml:space="preserve"> </v>
      </c>
      <c r="G40" s="961"/>
      <c r="H40" s="944" t="str">
        <f t="shared" si="10"/>
        <v xml:space="preserve"> </v>
      </c>
      <c r="I40" s="945"/>
      <c r="J40" s="946" t="str">
        <f t="shared" si="11"/>
        <v xml:space="preserve"> </v>
      </c>
      <c r="K40" s="947"/>
      <c r="L40" s="68"/>
      <c r="M40" s="69" t="str">
        <f t="shared" si="12"/>
        <v xml:space="preserve"> </v>
      </c>
    </row>
    <row r="41" spans="1:13" ht="30" customHeight="1" x14ac:dyDescent="0.15">
      <c r="A41" s="53" t="s">
        <v>253</v>
      </c>
    </row>
    <row r="42" spans="1:13" ht="30" customHeight="1" x14ac:dyDescent="0.15">
      <c r="A42" s="53" t="s">
        <v>250</v>
      </c>
    </row>
    <row r="43" spans="1:13" ht="30" customHeight="1" x14ac:dyDescent="0.15"/>
    <row r="44" spans="1:13" ht="30" customHeight="1" x14ac:dyDescent="0.15"/>
    <row r="45" spans="1:13" ht="30" customHeight="1" x14ac:dyDescent="0.15"/>
  </sheetData>
  <mergeCells count="65">
    <mergeCell ref="A6:B8"/>
    <mergeCell ref="C6:C8"/>
    <mergeCell ref="E6:E8"/>
    <mergeCell ref="G6:G8"/>
    <mergeCell ref="H6:I6"/>
    <mergeCell ref="D9:D14"/>
    <mergeCell ref="F9:F14"/>
    <mergeCell ref="G9:G20"/>
    <mergeCell ref="H9:H14"/>
    <mergeCell ref="J9:K9"/>
    <mergeCell ref="J10:K10"/>
    <mergeCell ref="J11:K11"/>
    <mergeCell ref="H16:I16"/>
    <mergeCell ref="J16:K16"/>
    <mergeCell ref="J13:K13"/>
    <mergeCell ref="J14:K14"/>
    <mergeCell ref="H15:I15"/>
    <mergeCell ref="J15:K15"/>
    <mergeCell ref="H17:I17"/>
    <mergeCell ref="J17:K17"/>
    <mergeCell ref="H18:I18"/>
    <mergeCell ref="L6:L7"/>
    <mergeCell ref="M6:M8"/>
    <mergeCell ref="H8:I8"/>
    <mergeCell ref="J6:K7"/>
    <mergeCell ref="J12:K12"/>
    <mergeCell ref="J18:K18"/>
    <mergeCell ref="H19:I19"/>
    <mergeCell ref="J19:K19"/>
    <mergeCell ref="H20:I20"/>
    <mergeCell ref="J20:K20"/>
    <mergeCell ref="A24:G24"/>
    <mergeCell ref="A25:G25"/>
    <mergeCell ref="A27:B29"/>
    <mergeCell ref="C27:C29"/>
    <mergeCell ref="E27:E29"/>
    <mergeCell ref="G27:G29"/>
    <mergeCell ref="H27:I27"/>
    <mergeCell ref="J27:K28"/>
    <mergeCell ref="L27:L28"/>
    <mergeCell ref="M27:M29"/>
    <mergeCell ref="H29:I29"/>
    <mergeCell ref="G30:G40"/>
    <mergeCell ref="H30:I30"/>
    <mergeCell ref="J30:K30"/>
    <mergeCell ref="H31:I31"/>
    <mergeCell ref="J31:K31"/>
    <mergeCell ref="H32:I32"/>
    <mergeCell ref="J32:K32"/>
    <mergeCell ref="H33:I33"/>
    <mergeCell ref="J33:K33"/>
    <mergeCell ref="H34:I34"/>
    <mergeCell ref="J34:K34"/>
    <mergeCell ref="H35:I35"/>
    <mergeCell ref="J35:K35"/>
    <mergeCell ref="H39:I39"/>
    <mergeCell ref="J39:K39"/>
    <mergeCell ref="H40:I40"/>
    <mergeCell ref="J40:K40"/>
    <mergeCell ref="H36:I36"/>
    <mergeCell ref="J36:K36"/>
    <mergeCell ref="H37:I37"/>
    <mergeCell ref="J37:K37"/>
    <mergeCell ref="H38:I38"/>
    <mergeCell ref="J38:K38"/>
  </mergeCells>
  <phoneticPr fontId="3"/>
  <dataValidations count="1">
    <dataValidation imeMode="halfAlpha" allowBlank="1" showInputMessage="1" showErrorMessage="1" sqref="A30:L40 J8 A9:L20" xr:uid="{00000000-0002-0000-0200-000000000000}"/>
  </dataValidations>
  <pageMargins left="0.70866141732283472" right="0.70866141732283472" top="0.74803149606299213" bottom="0.74803149606299213" header="0.31496062992125984" footer="0.31496062992125984"/>
  <pageSetup paperSize="9" scale="8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調書</vt:lpstr>
      <vt:lpstr>別紙</vt:lpstr>
      <vt:lpstr>別紙 (2)</vt:lpstr>
      <vt:lpstr>調書!Print_Area</vt:lpstr>
      <vt:lpstr>調書!Print_Titles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加代子</dc:creator>
  <cp:lastModifiedBy>亀井　雅子</cp:lastModifiedBy>
  <cp:lastPrinted>2026-01-05T02:59:28Z</cp:lastPrinted>
  <dcterms:created xsi:type="dcterms:W3CDTF">2023-06-28T03:02:39Z</dcterms:created>
  <dcterms:modified xsi:type="dcterms:W3CDTF">2026-01-05T03:07:39Z</dcterms:modified>
</cp:coreProperties>
</file>