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310383\Desktop\"/>
    </mc:Choice>
  </mc:AlternateContent>
  <xr:revisionPtr revIDLastSave="0" documentId="13_ncr:1_{E25A07C5-D0F5-4C50-8000-044CBF490B22}" xr6:coauthVersionLast="47" xr6:coauthVersionMax="47" xr10:uidLastSave="{00000000-0000-0000-0000-000000000000}"/>
  <bookViews>
    <workbookView xWindow="1380" yWindow="510" windowWidth="18165" windowHeight="14970" xr2:uid="{00000000-000D-0000-FFFF-FFFF00000000}"/>
  </bookViews>
  <sheets>
    <sheet name="080401" sheetId="2" r:id="rId1"/>
  </sheets>
  <definedNames>
    <definedName name="_xlnm.Print_Area" localSheetId="0">'080401'!$A$1:$I$21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G21" i="2" l="1"/>
  <c r="F21" i="2"/>
  <c r="E21" i="2"/>
  <c r="D21" i="2"/>
  <c r="C21" i="2"/>
  <c r="B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H21" i="2" l="1"/>
</calcChain>
</file>

<file path=xl/sharedStrings.xml><?xml version="1.0" encoding="utf-8"?>
<sst xmlns="http://schemas.openxmlformats.org/spreadsheetml/2006/main" count="32" uniqueCount="25">
  <si>
    <t>区分</t>
    <rPh sb="0" eb="2">
      <t>クブン</t>
    </rPh>
    <phoneticPr fontId="4"/>
  </si>
  <si>
    <t>児童発達支援</t>
    <rPh sb="0" eb="2">
      <t>ジドウ</t>
    </rPh>
    <rPh sb="2" eb="4">
      <t>ハッタツ</t>
    </rPh>
    <rPh sb="4" eb="6">
      <t>シエン</t>
    </rPh>
    <phoneticPr fontId="5"/>
  </si>
  <si>
    <t>放課後等デイサービス</t>
    <rPh sb="0" eb="3">
      <t>ホウカゴ</t>
    </rPh>
    <rPh sb="3" eb="4">
      <t>ナド</t>
    </rPh>
    <phoneticPr fontId="5"/>
  </si>
  <si>
    <t>計</t>
    <rPh sb="0" eb="1">
      <t>ケイ</t>
    </rPh>
    <phoneticPr fontId="5"/>
  </si>
  <si>
    <t>(指定数)</t>
    <rPh sb="1" eb="3">
      <t>シテイ</t>
    </rPh>
    <rPh sb="3" eb="4">
      <t>スウ</t>
    </rPh>
    <phoneticPr fontId="4"/>
  </si>
  <si>
    <t>(定員)</t>
    <rPh sb="1" eb="3">
      <t>テイイン</t>
    </rPh>
    <phoneticPr fontId="4"/>
  </si>
  <si>
    <t>千種区</t>
    <rPh sb="0" eb="2">
      <t>チクサ</t>
    </rPh>
    <rPh sb="2" eb="3">
      <t>ク</t>
    </rPh>
    <phoneticPr fontId="5"/>
  </si>
  <si>
    <t>東　区</t>
    <rPh sb="0" eb="1">
      <t>ヒガシ</t>
    </rPh>
    <rPh sb="2" eb="3">
      <t>ク</t>
    </rPh>
    <phoneticPr fontId="5"/>
  </si>
  <si>
    <t>北　区</t>
    <rPh sb="0" eb="1">
      <t>キタ</t>
    </rPh>
    <rPh sb="2" eb="3">
      <t>ク</t>
    </rPh>
    <phoneticPr fontId="5"/>
  </si>
  <si>
    <t>西　区</t>
    <rPh sb="0" eb="1">
      <t>ニシ</t>
    </rPh>
    <rPh sb="2" eb="3">
      <t>ク</t>
    </rPh>
    <phoneticPr fontId="5"/>
  </si>
  <si>
    <t>中村区</t>
    <rPh sb="0" eb="3">
      <t>ナカムラク</t>
    </rPh>
    <phoneticPr fontId="5"/>
  </si>
  <si>
    <t>中　区</t>
    <rPh sb="0" eb="1">
      <t>チュウ</t>
    </rPh>
    <rPh sb="2" eb="3">
      <t>ク</t>
    </rPh>
    <phoneticPr fontId="5"/>
  </si>
  <si>
    <t>昭和区</t>
    <rPh sb="0" eb="2">
      <t>ショウワ</t>
    </rPh>
    <rPh sb="2" eb="3">
      <t>ク</t>
    </rPh>
    <phoneticPr fontId="5"/>
  </si>
  <si>
    <t>瑞穂区</t>
    <rPh sb="0" eb="3">
      <t>ミズホク</t>
    </rPh>
    <phoneticPr fontId="5"/>
  </si>
  <si>
    <t>熱田区</t>
    <rPh sb="0" eb="3">
      <t>アツタク</t>
    </rPh>
    <phoneticPr fontId="5"/>
  </si>
  <si>
    <t>中川区</t>
    <rPh sb="0" eb="3">
      <t>ナカガワク</t>
    </rPh>
    <phoneticPr fontId="5"/>
  </si>
  <si>
    <t>港　区</t>
    <rPh sb="0" eb="1">
      <t>ミナト</t>
    </rPh>
    <rPh sb="2" eb="3">
      <t>ク</t>
    </rPh>
    <phoneticPr fontId="5"/>
  </si>
  <si>
    <t>南　区</t>
    <rPh sb="0" eb="1">
      <t>ミナミ</t>
    </rPh>
    <rPh sb="2" eb="3">
      <t>ク</t>
    </rPh>
    <phoneticPr fontId="5"/>
  </si>
  <si>
    <t>守山区</t>
    <rPh sb="0" eb="3">
      <t>モリヤマク</t>
    </rPh>
    <phoneticPr fontId="5"/>
  </si>
  <si>
    <t>緑　区</t>
    <rPh sb="0" eb="1">
      <t>ミドリ</t>
    </rPh>
    <rPh sb="2" eb="3">
      <t>ク</t>
    </rPh>
    <phoneticPr fontId="5"/>
  </si>
  <si>
    <t>名東区</t>
    <rPh sb="0" eb="3">
      <t>メイトウク</t>
    </rPh>
    <phoneticPr fontId="5"/>
  </si>
  <si>
    <t>天白区</t>
    <rPh sb="0" eb="3">
      <t>テンパクク</t>
    </rPh>
    <phoneticPr fontId="5"/>
  </si>
  <si>
    <r>
      <t>障害児通所支援事業所指定等状況</t>
    </r>
    <r>
      <rPr>
        <sz val="12"/>
        <color theme="1"/>
        <rFont val="ＭＳ ゴシック"/>
        <family val="3"/>
        <charset val="128"/>
      </rPr>
      <t>（児童発達支援センターを除く）</t>
    </r>
    <rPh sb="0" eb="3">
      <t>ショウガイジ</t>
    </rPh>
    <rPh sb="3" eb="5">
      <t>ツウショ</t>
    </rPh>
    <rPh sb="5" eb="7">
      <t>シエン</t>
    </rPh>
    <rPh sb="7" eb="10">
      <t>ジギョウショ</t>
    </rPh>
    <rPh sb="10" eb="12">
      <t>シテイ</t>
    </rPh>
    <rPh sb="12" eb="13">
      <t>トウ</t>
    </rPh>
    <rPh sb="13" eb="15">
      <t>ジョウキョウ</t>
    </rPh>
    <rPh sb="16" eb="18">
      <t>ジドウ</t>
    </rPh>
    <rPh sb="18" eb="20">
      <t>ハッタツ</t>
    </rPh>
    <rPh sb="20" eb="22">
      <t>シエン</t>
    </rPh>
    <rPh sb="27" eb="28">
      <t>ノゾ</t>
    </rPh>
    <phoneticPr fontId="5"/>
  </si>
  <si>
    <t>多機能型（児童発達支援+放課後等デイサービス）</t>
    <rPh sb="0" eb="3">
      <t>タキノウ</t>
    </rPh>
    <rPh sb="3" eb="4">
      <t>ガタ</t>
    </rPh>
    <rPh sb="5" eb="11">
      <t>ジドウハッタツシエン</t>
    </rPh>
    <rPh sb="12" eb="16">
      <t>ホウカゴトウ</t>
    </rPh>
    <phoneticPr fontId="5"/>
  </si>
  <si>
    <t>(令和8年4月1日現在）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</si>
</sst>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7" fillId="0" borderId="0" xfId="1" applyFont="1" applyFill="1" applyAlignment="1">
      <alignment vertical="center" shrinkToFit="1"/>
    </xf>
    <xf numFmtId="0" fontId="1" fillId="0" borderId="0" xfId="1" applyFill="1">
      <alignment vertical="center"/>
    </xf>
    <xf numFmtId="38" fontId="11" fillId="0" borderId="7" xfId="2" applyFont="1" applyFill="1" applyBorder="1" applyAlignment="1">
      <alignment horizontal="center" vertical="center" shrinkToFit="1"/>
    </xf>
    <xf numFmtId="38" fontId="11" fillId="0" borderId="8" xfId="2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/>
    </xf>
    <xf numFmtId="176" fontId="12" fillId="0" borderId="7" xfId="2" applyNumberFormat="1" applyFont="1" applyFill="1" applyBorder="1" applyAlignment="1">
      <alignment horizontal="right" vertical="center"/>
    </xf>
    <xf numFmtId="176" fontId="10" fillId="0" borderId="9" xfId="2" applyNumberFormat="1" applyFont="1" applyFill="1" applyBorder="1" applyAlignment="1">
      <alignment horizontal="right" vertical="center"/>
    </xf>
    <xf numFmtId="176" fontId="13" fillId="0" borderId="7" xfId="2" applyNumberFormat="1" applyFont="1" applyFill="1" applyBorder="1" applyAlignment="1">
      <alignment horizontal="right" vertical="center"/>
    </xf>
    <xf numFmtId="177" fontId="8" fillId="0" borderId="9" xfId="2" applyNumberFormat="1" applyFont="1" applyFill="1" applyBorder="1" applyAlignment="1">
      <alignment horizontal="right" vertical="center"/>
    </xf>
    <xf numFmtId="177" fontId="12" fillId="0" borderId="7" xfId="2" applyNumberFormat="1" applyFont="1" applyFill="1" applyBorder="1" applyAlignment="1">
      <alignment horizontal="right" vertical="center"/>
    </xf>
    <xf numFmtId="177" fontId="10" fillId="0" borderId="9" xfId="2" applyNumberFormat="1" applyFont="1" applyFill="1" applyBorder="1" applyAlignment="1">
      <alignment horizontal="right" vertical="center"/>
    </xf>
    <xf numFmtId="0" fontId="8" fillId="0" borderId="11" xfId="1" applyFont="1" applyFill="1" applyBorder="1" applyAlignment="1">
      <alignment horizontal="center" vertical="center"/>
    </xf>
    <xf numFmtId="176" fontId="12" fillId="0" borderId="11" xfId="2" applyNumberFormat="1" applyFont="1" applyFill="1" applyBorder="1" applyAlignment="1">
      <alignment horizontal="right" vertical="center"/>
    </xf>
    <xf numFmtId="176" fontId="10" fillId="0" borderId="12" xfId="2" applyNumberFormat="1" applyFont="1" applyFill="1" applyBorder="1" applyAlignment="1">
      <alignment horizontal="right" vertical="center"/>
    </xf>
    <xf numFmtId="176" fontId="13" fillId="0" borderId="11" xfId="2" applyNumberFormat="1" applyFont="1" applyFill="1" applyBorder="1" applyAlignment="1">
      <alignment horizontal="right" vertical="center"/>
    </xf>
    <xf numFmtId="177" fontId="8" fillId="0" borderId="12" xfId="2" applyNumberFormat="1" applyFont="1" applyFill="1" applyBorder="1" applyAlignment="1">
      <alignment horizontal="right" vertical="center"/>
    </xf>
    <xf numFmtId="177" fontId="12" fillId="0" borderId="11" xfId="2" applyNumberFormat="1" applyFont="1" applyFill="1" applyBorder="1" applyAlignment="1">
      <alignment horizontal="right" vertical="center"/>
    </xf>
    <xf numFmtId="177" fontId="10" fillId="0" borderId="12" xfId="2" applyNumberFormat="1" applyFont="1" applyFill="1" applyBorder="1" applyAlignment="1">
      <alignment horizontal="right" vertical="center"/>
    </xf>
    <xf numFmtId="0" fontId="8" fillId="0" borderId="13" xfId="1" applyFont="1" applyFill="1" applyBorder="1" applyAlignment="1">
      <alignment horizontal="center" vertical="center"/>
    </xf>
    <xf numFmtId="176" fontId="12" fillId="0" borderId="13" xfId="2" applyNumberFormat="1" applyFont="1" applyFill="1" applyBorder="1" applyAlignment="1">
      <alignment horizontal="right" vertical="center"/>
    </xf>
    <xf numFmtId="176" fontId="10" fillId="0" borderId="14" xfId="2" applyNumberFormat="1" applyFont="1" applyFill="1" applyBorder="1" applyAlignment="1">
      <alignment horizontal="right" vertical="center"/>
    </xf>
    <xf numFmtId="177" fontId="10" fillId="0" borderId="14" xfId="2" applyNumberFormat="1" applyFont="1" applyFill="1" applyBorder="1" applyAlignment="1">
      <alignment horizontal="right" vertical="center"/>
    </xf>
    <xf numFmtId="0" fontId="8" fillId="0" borderId="15" xfId="1" applyFont="1" applyFill="1" applyBorder="1" applyAlignment="1">
      <alignment horizontal="center" vertical="center"/>
    </xf>
    <xf numFmtId="176" fontId="13" fillId="0" borderId="15" xfId="2" applyNumberFormat="1" applyFont="1" applyFill="1" applyBorder="1" applyAlignment="1">
      <alignment horizontal="right" vertical="center"/>
    </xf>
    <xf numFmtId="176" fontId="8" fillId="0" borderId="16" xfId="2" applyNumberFormat="1" applyFont="1" applyFill="1" applyBorder="1" applyAlignment="1">
      <alignment horizontal="right" vertical="center"/>
    </xf>
    <xf numFmtId="177" fontId="8" fillId="0" borderId="16" xfId="2" applyNumberFormat="1" applyFont="1" applyFill="1" applyBorder="1" applyAlignment="1">
      <alignment horizontal="right" vertical="center"/>
    </xf>
    <xf numFmtId="177" fontId="13" fillId="0" borderId="15" xfId="2" applyNumberFormat="1" applyFont="1" applyFill="1" applyBorder="1" applyAlignment="1">
      <alignment horizontal="right" vertical="center"/>
    </xf>
    <xf numFmtId="0" fontId="10" fillId="0" borderId="0" xfId="1" applyFont="1" applyFill="1">
      <alignment vertical="center"/>
    </xf>
    <xf numFmtId="0" fontId="6" fillId="0" borderId="0" xfId="1" applyFont="1" applyFill="1" applyAlignment="1">
      <alignment horizontal="right" vertical="center"/>
    </xf>
    <xf numFmtId="38" fontId="11" fillId="0" borderId="10" xfId="2" applyFont="1" applyFill="1" applyBorder="1" applyAlignment="1">
      <alignment horizontal="center" vertical="center" shrinkToFit="1"/>
    </xf>
    <xf numFmtId="177" fontId="13" fillId="0" borderId="7" xfId="2" applyNumberFormat="1" applyFont="1" applyFill="1" applyBorder="1" applyAlignment="1">
      <alignment horizontal="right" vertical="center"/>
    </xf>
    <xf numFmtId="177" fontId="8" fillId="0" borderId="10" xfId="2" applyNumberFormat="1" applyFont="1" applyFill="1" applyBorder="1" applyAlignment="1">
      <alignment horizontal="right" vertical="center"/>
    </xf>
    <xf numFmtId="177" fontId="12" fillId="0" borderId="13" xfId="2" applyNumberFormat="1" applyFont="1" applyFill="1" applyBorder="1" applyAlignment="1">
      <alignment horizontal="right" vertical="center"/>
    </xf>
    <xf numFmtId="177" fontId="8" fillId="0" borderId="17" xfId="2" applyNumberFormat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38" fontId="8" fillId="0" borderId="2" xfId="2" applyFont="1" applyFill="1" applyBorder="1" applyAlignment="1">
      <alignment horizontal="center" vertical="center" wrapText="1"/>
    </xf>
    <xf numFmtId="38" fontId="8" fillId="0" borderId="3" xfId="2" applyFont="1" applyFill="1" applyBorder="1" applyAlignment="1">
      <alignment horizontal="center" vertical="center" wrapText="1"/>
    </xf>
    <xf numFmtId="38" fontId="8" fillId="0" borderId="5" xfId="2" applyFont="1" applyFill="1" applyBorder="1" applyAlignment="1">
      <alignment horizontal="center" vertical="center" wrapText="1"/>
    </xf>
    <xf numFmtId="38" fontId="8" fillId="0" borderId="18" xfId="2" applyFont="1" applyFill="1" applyBorder="1" applyAlignment="1">
      <alignment horizontal="center" vertical="center" wrapText="1"/>
    </xf>
  </cellXfs>
  <cellStyles count="3">
    <cellStyle name="桁区切り 3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BreakPreview" zoomScaleNormal="100" zoomScaleSheetLayoutView="100" workbookViewId="0">
      <pane xSplit="1" ySplit="4" topLeftCell="B5" activePane="bottomRight" state="frozen"/>
      <selection activeCell="V20" sqref="V20"/>
      <selection pane="topRight" activeCell="V20" sqref="V20"/>
      <selection pane="bottomLeft" activeCell="V20" sqref="V20"/>
      <selection pane="bottomRight" activeCell="B30" sqref="B30"/>
    </sheetView>
  </sheetViews>
  <sheetFormatPr defaultRowHeight="27" customHeight="1" x14ac:dyDescent="0.4"/>
  <cols>
    <col min="1" max="9" width="11.5" style="3" customWidth="1"/>
    <col min="10" max="243" width="8.75" style="3"/>
    <col min="244" max="247" width="9.75" style="3" customWidth="1"/>
    <col min="248" max="248" width="10.25" style="3" customWidth="1"/>
    <col min="249" max="249" width="9.75" style="3" customWidth="1"/>
    <col min="250" max="250" width="12.5" style="3" customWidth="1"/>
    <col min="251" max="252" width="9.75" style="3" customWidth="1"/>
    <col min="253" max="254" width="10.25" style="3" bestFit="1" customWidth="1"/>
    <col min="255" max="255" width="14.125" style="3" bestFit="1" customWidth="1"/>
    <col min="256" max="499" width="8.75" style="3"/>
    <col min="500" max="503" width="9.75" style="3" customWidth="1"/>
    <col min="504" max="504" width="10.25" style="3" customWidth="1"/>
    <col min="505" max="505" width="9.75" style="3" customWidth="1"/>
    <col min="506" max="506" width="12.5" style="3" customWidth="1"/>
    <col min="507" max="508" width="9.75" style="3" customWidth="1"/>
    <col min="509" max="510" width="10.25" style="3" bestFit="1" customWidth="1"/>
    <col min="511" max="511" width="14.125" style="3" bestFit="1" customWidth="1"/>
    <col min="512" max="755" width="8.75" style="3"/>
    <col min="756" max="759" width="9.75" style="3" customWidth="1"/>
    <col min="760" max="760" width="10.25" style="3" customWidth="1"/>
    <col min="761" max="761" width="9.75" style="3" customWidth="1"/>
    <col min="762" max="762" width="12.5" style="3" customWidth="1"/>
    <col min="763" max="764" width="9.75" style="3" customWidth="1"/>
    <col min="765" max="766" width="10.25" style="3" bestFit="1" customWidth="1"/>
    <col min="767" max="767" width="14.125" style="3" bestFit="1" customWidth="1"/>
    <col min="768" max="1011" width="8.75" style="3"/>
    <col min="1012" max="1015" width="9.75" style="3" customWidth="1"/>
    <col min="1016" max="1016" width="10.25" style="3" customWidth="1"/>
    <col min="1017" max="1017" width="9.75" style="3" customWidth="1"/>
    <col min="1018" max="1018" width="12.5" style="3" customWidth="1"/>
    <col min="1019" max="1020" width="9.75" style="3" customWidth="1"/>
    <col min="1021" max="1022" width="10.25" style="3" bestFit="1" customWidth="1"/>
    <col min="1023" max="1023" width="14.125" style="3" bestFit="1" customWidth="1"/>
    <col min="1024" max="1267" width="8.75" style="3"/>
    <col min="1268" max="1271" width="9.75" style="3" customWidth="1"/>
    <col min="1272" max="1272" width="10.25" style="3" customWidth="1"/>
    <col min="1273" max="1273" width="9.75" style="3" customWidth="1"/>
    <col min="1274" max="1274" width="12.5" style="3" customWidth="1"/>
    <col min="1275" max="1276" width="9.75" style="3" customWidth="1"/>
    <col min="1277" max="1278" width="10.25" style="3" bestFit="1" customWidth="1"/>
    <col min="1279" max="1279" width="14.125" style="3" bestFit="1" customWidth="1"/>
    <col min="1280" max="1523" width="8.75" style="3"/>
    <col min="1524" max="1527" width="9.75" style="3" customWidth="1"/>
    <col min="1528" max="1528" width="10.25" style="3" customWidth="1"/>
    <col min="1529" max="1529" width="9.75" style="3" customWidth="1"/>
    <col min="1530" max="1530" width="12.5" style="3" customWidth="1"/>
    <col min="1531" max="1532" width="9.75" style="3" customWidth="1"/>
    <col min="1533" max="1534" width="10.25" style="3" bestFit="1" customWidth="1"/>
    <col min="1535" max="1535" width="14.125" style="3" bestFit="1" customWidth="1"/>
    <col min="1536" max="1779" width="8.75" style="3"/>
    <col min="1780" max="1783" width="9.75" style="3" customWidth="1"/>
    <col min="1784" max="1784" width="10.25" style="3" customWidth="1"/>
    <col min="1785" max="1785" width="9.75" style="3" customWidth="1"/>
    <col min="1786" max="1786" width="12.5" style="3" customWidth="1"/>
    <col min="1787" max="1788" width="9.75" style="3" customWidth="1"/>
    <col min="1789" max="1790" width="10.25" style="3" bestFit="1" customWidth="1"/>
    <col min="1791" max="1791" width="14.125" style="3" bestFit="1" customWidth="1"/>
    <col min="1792" max="2035" width="8.75" style="3"/>
    <col min="2036" max="2039" width="9.75" style="3" customWidth="1"/>
    <col min="2040" max="2040" width="10.25" style="3" customWidth="1"/>
    <col min="2041" max="2041" width="9.75" style="3" customWidth="1"/>
    <col min="2042" max="2042" width="12.5" style="3" customWidth="1"/>
    <col min="2043" max="2044" width="9.75" style="3" customWidth="1"/>
    <col min="2045" max="2046" width="10.25" style="3" bestFit="1" customWidth="1"/>
    <col min="2047" max="2047" width="14.125" style="3" bestFit="1" customWidth="1"/>
    <col min="2048" max="2291" width="8.75" style="3"/>
    <col min="2292" max="2295" width="9.75" style="3" customWidth="1"/>
    <col min="2296" max="2296" width="10.25" style="3" customWidth="1"/>
    <col min="2297" max="2297" width="9.75" style="3" customWidth="1"/>
    <col min="2298" max="2298" width="12.5" style="3" customWidth="1"/>
    <col min="2299" max="2300" width="9.75" style="3" customWidth="1"/>
    <col min="2301" max="2302" width="10.25" style="3" bestFit="1" customWidth="1"/>
    <col min="2303" max="2303" width="14.125" style="3" bestFit="1" customWidth="1"/>
    <col min="2304" max="2547" width="8.75" style="3"/>
    <col min="2548" max="2551" width="9.75" style="3" customWidth="1"/>
    <col min="2552" max="2552" width="10.25" style="3" customWidth="1"/>
    <col min="2553" max="2553" width="9.75" style="3" customWidth="1"/>
    <col min="2554" max="2554" width="12.5" style="3" customWidth="1"/>
    <col min="2555" max="2556" width="9.75" style="3" customWidth="1"/>
    <col min="2557" max="2558" width="10.25" style="3" bestFit="1" customWidth="1"/>
    <col min="2559" max="2559" width="14.125" style="3" bestFit="1" customWidth="1"/>
    <col min="2560" max="2803" width="8.75" style="3"/>
    <col min="2804" max="2807" width="9.75" style="3" customWidth="1"/>
    <col min="2808" max="2808" width="10.25" style="3" customWidth="1"/>
    <col min="2809" max="2809" width="9.75" style="3" customWidth="1"/>
    <col min="2810" max="2810" width="12.5" style="3" customWidth="1"/>
    <col min="2811" max="2812" width="9.75" style="3" customWidth="1"/>
    <col min="2813" max="2814" width="10.25" style="3" bestFit="1" customWidth="1"/>
    <col min="2815" max="2815" width="14.125" style="3" bestFit="1" customWidth="1"/>
    <col min="2816" max="3059" width="8.75" style="3"/>
    <col min="3060" max="3063" width="9.75" style="3" customWidth="1"/>
    <col min="3064" max="3064" width="10.25" style="3" customWidth="1"/>
    <col min="3065" max="3065" width="9.75" style="3" customWidth="1"/>
    <col min="3066" max="3066" width="12.5" style="3" customWidth="1"/>
    <col min="3067" max="3068" width="9.75" style="3" customWidth="1"/>
    <col min="3069" max="3070" width="10.25" style="3" bestFit="1" customWidth="1"/>
    <col min="3071" max="3071" width="14.125" style="3" bestFit="1" customWidth="1"/>
    <col min="3072" max="3315" width="8.75" style="3"/>
    <col min="3316" max="3319" width="9.75" style="3" customWidth="1"/>
    <col min="3320" max="3320" width="10.25" style="3" customWidth="1"/>
    <col min="3321" max="3321" width="9.75" style="3" customWidth="1"/>
    <col min="3322" max="3322" width="12.5" style="3" customWidth="1"/>
    <col min="3323" max="3324" width="9.75" style="3" customWidth="1"/>
    <col min="3325" max="3326" width="10.25" style="3" bestFit="1" customWidth="1"/>
    <col min="3327" max="3327" width="14.125" style="3" bestFit="1" customWidth="1"/>
    <col min="3328" max="3571" width="8.75" style="3"/>
    <col min="3572" max="3575" width="9.75" style="3" customWidth="1"/>
    <col min="3576" max="3576" width="10.25" style="3" customWidth="1"/>
    <col min="3577" max="3577" width="9.75" style="3" customWidth="1"/>
    <col min="3578" max="3578" width="12.5" style="3" customWidth="1"/>
    <col min="3579" max="3580" width="9.75" style="3" customWidth="1"/>
    <col min="3581" max="3582" width="10.25" style="3" bestFit="1" customWidth="1"/>
    <col min="3583" max="3583" width="14.125" style="3" bestFit="1" customWidth="1"/>
    <col min="3584" max="3827" width="8.75" style="3"/>
    <col min="3828" max="3831" width="9.75" style="3" customWidth="1"/>
    <col min="3832" max="3832" width="10.25" style="3" customWidth="1"/>
    <col min="3833" max="3833" width="9.75" style="3" customWidth="1"/>
    <col min="3834" max="3834" width="12.5" style="3" customWidth="1"/>
    <col min="3835" max="3836" width="9.75" style="3" customWidth="1"/>
    <col min="3837" max="3838" width="10.25" style="3" bestFit="1" customWidth="1"/>
    <col min="3839" max="3839" width="14.125" style="3" bestFit="1" customWidth="1"/>
    <col min="3840" max="4083" width="8.75" style="3"/>
    <col min="4084" max="4087" width="9.75" style="3" customWidth="1"/>
    <col min="4088" max="4088" width="10.25" style="3" customWidth="1"/>
    <col min="4089" max="4089" width="9.75" style="3" customWidth="1"/>
    <col min="4090" max="4090" width="12.5" style="3" customWidth="1"/>
    <col min="4091" max="4092" width="9.75" style="3" customWidth="1"/>
    <col min="4093" max="4094" width="10.25" style="3" bestFit="1" customWidth="1"/>
    <col min="4095" max="4095" width="14.125" style="3" bestFit="1" customWidth="1"/>
    <col min="4096" max="4339" width="8.75" style="3"/>
    <col min="4340" max="4343" width="9.75" style="3" customWidth="1"/>
    <col min="4344" max="4344" width="10.25" style="3" customWidth="1"/>
    <col min="4345" max="4345" width="9.75" style="3" customWidth="1"/>
    <col min="4346" max="4346" width="12.5" style="3" customWidth="1"/>
    <col min="4347" max="4348" width="9.75" style="3" customWidth="1"/>
    <col min="4349" max="4350" width="10.25" style="3" bestFit="1" customWidth="1"/>
    <col min="4351" max="4351" width="14.125" style="3" bestFit="1" customWidth="1"/>
    <col min="4352" max="4595" width="8.75" style="3"/>
    <col min="4596" max="4599" width="9.75" style="3" customWidth="1"/>
    <col min="4600" max="4600" width="10.25" style="3" customWidth="1"/>
    <col min="4601" max="4601" width="9.75" style="3" customWidth="1"/>
    <col min="4602" max="4602" width="12.5" style="3" customWidth="1"/>
    <col min="4603" max="4604" width="9.75" style="3" customWidth="1"/>
    <col min="4605" max="4606" width="10.25" style="3" bestFit="1" customWidth="1"/>
    <col min="4607" max="4607" width="14.125" style="3" bestFit="1" customWidth="1"/>
    <col min="4608" max="4851" width="8.75" style="3"/>
    <col min="4852" max="4855" width="9.75" style="3" customWidth="1"/>
    <col min="4856" max="4856" width="10.25" style="3" customWidth="1"/>
    <col min="4857" max="4857" width="9.75" style="3" customWidth="1"/>
    <col min="4858" max="4858" width="12.5" style="3" customWidth="1"/>
    <col min="4859" max="4860" width="9.75" style="3" customWidth="1"/>
    <col min="4861" max="4862" width="10.25" style="3" bestFit="1" customWidth="1"/>
    <col min="4863" max="4863" width="14.125" style="3" bestFit="1" customWidth="1"/>
    <col min="4864" max="5107" width="8.75" style="3"/>
    <col min="5108" max="5111" width="9.75" style="3" customWidth="1"/>
    <col min="5112" max="5112" width="10.25" style="3" customWidth="1"/>
    <col min="5113" max="5113" width="9.75" style="3" customWidth="1"/>
    <col min="5114" max="5114" width="12.5" style="3" customWidth="1"/>
    <col min="5115" max="5116" width="9.75" style="3" customWidth="1"/>
    <col min="5117" max="5118" width="10.25" style="3" bestFit="1" customWidth="1"/>
    <col min="5119" max="5119" width="14.125" style="3" bestFit="1" customWidth="1"/>
    <col min="5120" max="5363" width="8.75" style="3"/>
    <col min="5364" max="5367" width="9.75" style="3" customWidth="1"/>
    <col min="5368" max="5368" width="10.25" style="3" customWidth="1"/>
    <col min="5369" max="5369" width="9.75" style="3" customWidth="1"/>
    <col min="5370" max="5370" width="12.5" style="3" customWidth="1"/>
    <col min="5371" max="5372" width="9.75" style="3" customWidth="1"/>
    <col min="5373" max="5374" width="10.25" style="3" bestFit="1" customWidth="1"/>
    <col min="5375" max="5375" width="14.125" style="3" bestFit="1" customWidth="1"/>
    <col min="5376" max="5619" width="8.75" style="3"/>
    <col min="5620" max="5623" width="9.75" style="3" customWidth="1"/>
    <col min="5624" max="5624" width="10.25" style="3" customWidth="1"/>
    <col min="5625" max="5625" width="9.75" style="3" customWidth="1"/>
    <col min="5626" max="5626" width="12.5" style="3" customWidth="1"/>
    <col min="5627" max="5628" width="9.75" style="3" customWidth="1"/>
    <col min="5629" max="5630" width="10.25" style="3" bestFit="1" customWidth="1"/>
    <col min="5631" max="5631" width="14.125" style="3" bestFit="1" customWidth="1"/>
    <col min="5632" max="5875" width="8.75" style="3"/>
    <col min="5876" max="5879" width="9.75" style="3" customWidth="1"/>
    <col min="5880" max="5880" width="10.25" style="3" customWidth="1"/>
    <col min="5881" max="5881" width="9.75" style="3" customWidth="1"/>
    <col min="5882" max="5882" width="12.5" style="3" customWidth="1"/>
    <col min="5883" max="5884" width="9.75" style="3" customWidth="1"/>
    <col min="5885" max="5886" width="10.25" style="3" bestFit="1" customWidth="1"/>
    <col min="5887" max="5887" width="14.125" style="3" bestFit="1" customWidth="1"/>
    <col min="5888" max="6131" width="8.75" style="3"/>
    <col min="6132" max="6135" width="9.75" style="3" customWidth="1"/>
    <col min="6136" max="6136" width="10.25" style="3" customWidth="1"/>
    <col min="6137" max="6137" width="9.75" style="3" customWidth="1"/>
    <col min="6138" max="6138" width="12.5" style="3" customWidth="1"/>
    <col min="6139" max="6140" width="9.75" style="3" customWidth="1"/>
    <col min="6141" max="6142" width="10.25" style="3" bestFit="1" customWidth="1"/>
    <col min="6143" max="6143" width="14.125" style="3" bestFit="1" customWidth="1"/>
    <col min="6144" max="6387" width="8.75" style="3"/>
    <col min="6388" max="6391" width="9.75" style="3" customWidth="1"/>
    <col min="6392" max="6392" width="10.25" style="3" customWidth="1"/>
    <col min="6393" max="6393" width="9.75" style="3" customWidth="1"/>
    <col min="6394" max="6394" width="12.5" style="3" customWidth="1"/>
    <col min="6395" max="6396" width="9.75" style="3" customWidth="1"/>
    <col min="6397" max="6398" width="10.25" style="3" bestFit="1" customWidth="1"/>
    <col min="6399" max="6399" width="14.125" style="3" bestFit="1" customWidth="1"/>
    <col min="6400" max="6643" width="8.75" style="3"/>
    <col min="6644" max="6647" width="9.75" style="3" customWidth="1"/>
    <col min="6648" max="6648" width="10.25" style="3" customWidth="1"/>
    <col min="6649" max="6649" width="9.75" style="3" customWidth="1"/>
    <col min="6650" max="6650" width="12.5" style="3" customWidth="1"/>
    <col min="6651" max="6652" width="9.75" style="3" customWidth="1"/>
    <col min="6653" max="6654" width="10.25" style="3" bestFit="1" customWidth="1"/>
    <col min="6655" max="6655" width="14.125" style="3" bestFit="1" customWidth="1"/>
    <col min="6656" max="6899" width="8.75" style="3"/>
    <col min="6900" max="6903" width="9.75" style="3" customWidth="1"/>
    <col min="6904" max="6904" width="10.25" style="3" customWidth="1"/>
    <col min="6905" max="6905" width="9.75" style="3" customWidth="1"/>
    <col min="6906" max="6906" width="12.5" style="3" customWidth="1"/>
    <col min="6907" max="6908" width="9.75" style="3" customWidth="1"/>
    <col min="6909" max="6910" width="10.25" style="3" bestFit="1" customWidth="1"/>
    <col min="6911" max="6911" width="14.125" style="3" bestFit="1" customWidth="1"/>
    <col min="6912" max="7155" width="8.75" style="3"/>
    <col min="7156" max="7159" width="9.75" style="3" customWidth="1"/>
    <col min="7160" max="7160" width="10.25" style="3" customWidth="1"/>
    <col min="7161" max="7161" width="9.75" style="3" customWidth="1"/>
    <col min="7162" max="7162" width="12.5" style="3" customWidth="1"/>
    <col min="7163" max="7164" width="9.75" style="3" customWidth="1"/>
    <col min="7165" max="7166" width="10.25" style="3" bestFit="1" customWidth="1"/>
    <col min="7167" max="7167" width="14.125" style="3" bestFit="1" customWidth="1"/>
    <col min="7168" max="7411" width="8.75" style="3"/>
    <col min="7412" max="7415" width="9.75" style="3" customWidth="1"/>
    <col min="7416" max="7416" width="10.25" style="3" customWidth="1"/>
    <col min="7417" max="7417" width="9.75" style="3" customWidth="1"/>
    <col min="7418" max="7418" width="12.5" style="3" customWidth="1"/>
    <col min="7419" max="7420" width="9.75" style="3" customWidth="1"/>
    <col min="7421" max="7422" width="10.25" style="3" bestFit="1" customWidth="1"/>
    <col min="7423" max="7423" width="14.125" style="3" bestFit="1" customWidth="1"/>
    <col min="7424" max="7667" width="8.75" style="3"/>
    <col min="7668" max="7671" width="9.75" style="3" customWidth="1"/>
    <col min="7672" max="7672" width="10.25" style="3" customWidth="1"/>
    <col min="7673" max="7673" width="9.75" style="3" customWidth="1"/>
    <col min="7674" max="7674" width="12.5" style="3" customWidth="1"/>
    <col min="7675" max="7676" width="9.75" style="3" customWidth="1"/>
    <col min="7677" max="7678" width="10.25" style="3" bestFit="1" customWidth="1"/>
    <col min="7679" max="7679" width="14.125" style="3" bestFit="1" customWidth="1"/>
    <col min="7680" max="7923" width="8.75" style="3"/>
    <col min="7924" max="7927" width="9.75" style="3" customWidth="1"/>
    <col min="7928" max="7928" width="10.25" style="3" customWidth="1"/>
    <col min="7929" max="7929" width="9.75" style="3" customWidth="1"/>
    <col min="7930" max="7930" width="12.5" style="3" customWidth="1"/>
    <col min="7931" max="7932" width="9.75" style="3" customWidth="1"/>
    <col min="7933" max="7934" width="10.25" style="3" bestFit="1" customWidth="1"/>
    <col min="7935" max="7935" width="14.125" style="3" bestFit="1" customWidth="1"/>
    <col min="7936" max="8179" width="8.75" style="3"/>
    <col min="8180" max="8183" width="9.75" style="3" customWidth="1"/>
    <col min="8184" max="8184" width="10.25" style="3" customWidth="1"/>
    <col min="8185" max="8185" width="9.75" style="3" customWidth="1"/>
    <col min="8186" max="8186" width="12.5" style="3" customWidth="1"/>
    <col min="8187" max="8188" width="9.75" style="3" customWidth="1"/>
    <col min="8189" max="8190" width="10.25" style="3" bestFit="1" customWidth="1"/>
    <col min="8191" max="8191" width="14.125" style="3" bestFit="1" customWidth="1"/>
    <col min="8192" max="8435" width="8.75" style="3"/>
    <col min="8436" max="8439" width="9.75" style="3" customWidth="1"/>
    <col min="8440" max="8440" width="10.25" style="3" customWidth="1"/>
    <col min="8441" max="8441" width="9.75" style="3" customWidth="1"/>
    <col min="8442" max="8442" width="12.5" style="3" customWidth="1"/>
    <col min="8443" max="8444" width="9.75" style="3" customWidth="1"/>
    <col min="8445" max="8446" width="10.25" style="3" bestFit="1" customWidth="1"/>
    <col min="8447" max="8447" width="14.125" style="3" bestFit="1" customWidth="1"/>
    <col min="8448" max="8691" width="8.75" style="3"/>
    <col min="8692" max="8695" width="9.75" style="3" customWidth="1"/>
    <col min="8696" max="8696" width="10.25" style="3" customWidth="1"/>
    <col min="8697" max="8697" width="9.75" style="3" customWidth="1"/>
    <col min="8698" max="8698" width="12.5" style="3" customWidth="1"/>
    <col min="8699" max="8700" width="9.75" style="3" customWidth="1"/>
    <col min="8701" max="8702" width="10.25" style="3" bestFit="1" customWidth="1"/>
    <col min="8703" max="8703" width="14.125" style="3" bestFit="1" customWidth="1"/>
    <col min="8704" max="8947" width="8.75" style="3"/>
    <col min="8948" max="8951" width="9.75" style="3" customWidth="1"/>
    <col min="8952" max="8952" width="10.25" style="3" customWidth="1"/>
    <col min="8953" max="8953" width="9.75" style="3" customWidth="1"/>
    <col min="8954" max="8954" width="12.5" style="3" customWidth="1"/>
    <col min="8955" max="8956" width="9.75" style="3" customWidth="1"/>
    <col min="8957" max="8958" width="10.25" style="3" bestFit="1" customWidth="1"/>
    <col min="8959" max="8959" width="14.125" style="3" bestFit="1" customWidth="1"/>
    <col min="8960" max="9203" width="8.75" style="3"/>
    <col min="9204" max="9207" width="9.75" style="3" customWidth="1"/>
    <col min="9208" max="9208" width="10.25" style="3" customWidth="1"/>
    <col min="9209" max="9209" width="9.75" style="3" customWidth="1"/>
    <col min="9210" max="9210" width="12.5" style="3" customWidth="1"/>
    <col min="9211" max="9212" width="9.75" style="3" customWidth="1"/>
    <col min="9213" max="9214" width="10.25" style="3" bestFit="1" customWidth="1"/>
    <col min="9215" max="9215" width="14.125" style="3" bestFit="1" customWidth="1"/>
    <col min="9216" max="9459" width="8.75" style="3"/>
    <col min="9460" max="9463" width="9.75" style="3" customWidth="1"/>
    <col min="9464" max="9464" width="10.25" style="3" customWidth="1"/>
    <col min="9465" max="9465" width="9.75" style="3" customWidth="1"/>
    <col min="9466" max="9466" width="12.5" style="3" customWidth="1"/>
    <col min="9467" max="9468" width="9.75" style="3" customWidth="1"/>
    <col min="9469" max="9470" width="10.25" style="3" bestFit="1" customWidth="1"/>
    <col min="9471" max="9471" width="14.125" style="3" bestFit="1" customWidth="1"/>
    <col min="9472" max="9715" width="8.75" style="3"/>
    <col min="9716" max="9719" width="9.75" style="3" customWidth="1"/>
    <col min="9720" max="9720" width="10.25" style="3" customWidth="1"/>
    <col min="9721" max="9721" width="9.75" style="3" customWidth="1"/>
    <col min="9722" max="9722" width="12.5" style="3" customWidth="1"/>
    <col min="9723" max="9724" width="9.75" style="3" customWidth="1"/>
    <col min="9725" max="9726" width="10.25" style="3" bestFit="1" customWidth="1"/>
    <col min="9727" max="9727" width="14.125" style="3" bestFit="1" customWidth="1"/>
    <col min="9728" max="9971" width="8.75" style="3"/>
    <col min="9972" max="9975" width="9.75" style="3" customWidth="1"/>
    <col min="9976" max="9976" width="10.25" style="3" customWidth="1"/>
    <col min="9977" max="9977" width="9.75" style="3" customWidth="1"/>
    <col min="9978" max="9978" width="12.5" style="3" customWidth="1"/>
    <col min="9979" max="9980" width="9.75" style="3" customWidth="1"/>
    <col min="9981" max="9982" width="10.25" style="3" bestFit="1" customWidth="1"/>
    <col min="9983" max="9983" width="14.125" style="3" bestFit="1" customWidth="1"/>
    <col min="9984" max="10227" width="8.75" style="3"/>
    <col min="10228" max="10231" width="9.75" style="3" customWidth="1"/>
    <col min="10232" max="10232" width="10.25" style="3" customWidth="1"/>
    <col min="10233" max="10233" width="9.75" style="3" customWidth="1"/>
    <col min="10234" max="10234" width="12.5" style="3" customWidth="1"/>
    <col min="10235" max="10236" width="9.75" style="3" customWidth="1"/>
    <col min="10237" max="10238" width="10.25" style="3" bestFit="1" customWidth="1"/>
    <col min="10239" max="10239" width="14.125" style="3" bestFit="1" customWidth="1"/>
    <col min="10240" max="10483" width="8.75" style="3"/>
    <col min="10484" max="10487" width="9.75" style="3" customWidth="1"/>
    <col min="10488" max="10488" width="10.25" style="3" customWidth="1"/>
    <col min="10489" max="10489" width="9.75" style="3" customWidth="1"/>
    <col min="10490" max="10490" width="12.5" style="3" customWidth="1"/>
    <col min="10491" max="10492" width="9.75" style="3" customWidth="1"/>
    <col min="10493" max="10494" width="10.25" style="3" bestFit="1" customWidth="1"/>
    <col min="10495" max="10495" width="14.125" style="3" bestFit="1" customWidth="1"/>
    <col min="10496" max="10739" width="8.75" style="3"/>
    <col min="10740" max="10743" width="9.75" style="3" customWidth="1"/>
    <col min="10744" max="10744" width="10.25" style="3" customWidth="1"/>
    <col min="10745" max="10745" width="9.75" style="3" customWidth="1"/>
    <col min="10746" max="10746" width="12.5" style="3" customWidth="1"/>
    <col min="10747" max="10748" width="9.75" style="3" customWidth="1"/>
    <col min="10749" max="10750" width="10.25" style="3" bestFit="1" customWidth="1"/>
    <col min="10751" max="10751" width="14.125" style="3" bestFit="1" customWidth="1"/>
    <col min="10752" max="10995" width="8.75" style="3"/>
    <col min="10996" max="10999" width="9.75" style="3" customWidth="1"/>
    <col min="11000" max="11000" width="10.25" style="3" customWidth="1"/>
    <col min="11001" max="11001" width="9.75" style="3" customWidth="1"/>
    <col min="11002" max="11002" width="12.5" style="3" customWidth="1"/>
    <col min="11003" max="11004" width="9.75" style="3" customWidth="1"/>
    <col min="11005" max="11006" width="10.25" style="3" bestFit="1" customWidth="1"/>
    <col min="11007" max="11007" width="14.125" style="3" bestFit="1" customWidth="1"/>
    <col min="11008" max="11251" width="8.75" style="3"/>
    <col min="11252" max="11255" width="9.75" style="3" customWidth="1"/>
    <col min="11256" max="11256" width="10.25" style="3" customWidth="1"/>
    <col min="11257" max="11257" width="9.75" style="3" customWidth="1"/>
    <col min="11258" max="11258" width="12.5" style="3" customWidth="1"/>
    <col min="11259" max="11260" width="9.75" style="3" customWidth="1"/>
    <col min="11261" max="11262" width="10.25" style="3" bestFit="1" customWidth="1"/>
    <col min="11263" max="11263" width="14.125" style="3" bestFit="1" customWidth="1"/>
    <col min="11264" max="11507" width="8.75" style="3"/>
    <col min="11508" max="11511" width="9.75" style="3" customWidth="1"/>
    <col min="11512" max="11512" width="10.25" style="3" customWidth="1"/>
    <col min="11513" max="11513" width="9.75" style="3" customWidth="1"/>
    <col min="11514" max="11514" width="12.5" style="3" customWidth="1"/>
    <col min="11515" max="11516" width="9.75" style="3" customWidth="1"/>
    <col min="11517" max="11518" width="10.25" style="3" bestFit="1" customWidth="1"/>
    <col min="11519" max="11519" width="14.125" style="3" bestFit="1" customWidth="1"/>
    <col min="11520" max="11763" width="8.75" style="3"/>
    <col min="11764" max="11767" width="9.75" style="3" customWidth="1"/>
    <col min="11768" max="11768" width="10.25" style="3" customWidth="1"/>
    <col min="11769" max="11769" width="9.75" style="3" customWidth="1"/>
    <col min="11770" max="11770" width="12.5" style="3" customWidth="1"/>
    <col min="11771" max="11772" width="9.75" style="3" customWidth="1"/>
    <col min="11773" max="11774" width="10.25" style="3" bestFit="1" customWidth="1"/>
    <col min="11775" max="11775" width="14.125" style="3" bestFit="1" customWidth="1"/>
    <col min="11776" max="12019" width="8.75" style="3"/>
    <col min="12020" max="12023" width="9.75" style="3" customWidth="1"/>
    <col min="12024" max="12024" width="10.25" style="3" customWidth="1"/>
    <col min="12025" max="12025" width="9.75" style="3" customWidth="1"/>
    <col min="12026" max="12026" width="12.5" style="3" customWidth="1"/>
    <col min="12027" max="12028" width="9.75" style="3" customWidth="1"/>
    <col min="12029" max="12030" width="10.25" style="3" bestFit="1" customWidth="1"/>
    <col min="12031" max="12031" width="14.125" style="3" bestFit="1" customWidth="1"/>
    <col min="12032" max="12275" width="8.75" style="3"/>
    <col min="12276" max="12279" width="9.75" style="3" customWidth="1"/>
    <col min="12280" max="12280" width="10.25" style="3" customWidth="1"/>
    <col min="12281" max="12281" width="9.75" style="3" customWidth="1"/>
    <col min="12282" max="12282" width="12.5" style="3" customWidth="1"/>
    <col min="12283" max="12284" width="9.75" style="3" customWidth="1"/>
    <col min="12285" max="12286" width="10.25" style="3" bestFit="1" customWidth="1"/>
    <col min="12287" max="12287" width="14.125" style="3" bestFit="1" customWidth="1"/>
    <col min="12288" max="12531" width="8.75" style="3"/>
    <col min="12532" max="12535" width="9.75" style="3" customWidth="1"/>
    <col min="12536" max="12536" width="10.25" style="3" customWidth="1"/>
    <col min="12537" max="12537" width="9.75" style="3" customWidth="1"/>
    <col min="12538" max="12538" width="12.5" style="3" customWidth="1"/>
    <col min="12539" max="12540" width="9.75" style="3" customWidth="1"/>
    <col min="12541" max="12542" width="10.25" style="3" bestFit="1" customWidth="1"/>
    <col min="12543" max="12543" width="14.125" style="3" bestFit="1" customWidth="1"/>
    <col min="12544" max="12787" width="8.75" style="3"/>
    <col min="12788" max="12791" width="9.75" style="3" customWidth="1"/>
    <col min="12792" max="12792" width="10.25" style="3" customWidth="1"/>
    <col min="12793" max="12793" width="9.75" style="3" customWidth="1"/>
    <col min="12794" max="12794" width="12.5" style="3" customWidth="1"/>
    <col min="12795" max="12796" width="9.75" style="3" customWidth="1"/>
    <col min="12797" max="12798" width="10.25" style="3" bestFit="1" customWidth="1"/>
    <col min="12799" max="12799" width="14.125" style="3" bestFit="1" customWidth="1"/>
    <col min="12800" max="13043" width="8.75" style="3"/>
    <col min="13044" max="13047" width="9.75" style="3" customWidth="1"/>
    <col min="13048" max="13048" width="10.25" style="3" customWidth="1"/>
    <col min="13049" max="13049" width="9.75" style="3" customWidth="1"/>
    <col min="13050" max="13050" width="12.5" style="3" customWidth="1"/>
    <col min="13051" max="13052" width="9.75" style="3" customWidth="1"/>
    <col min="13053" max="13054" width="10.25" style="3" bestFit="1" customWidth="1"/>
    <col min="13055" max="13055" width="14.125" style="3" bestFit="1" customWidth="1"/>
    <col min="13056" max="13299" width="8.75" style="3"/>
    <col min="13300" max="13303" width="9.75" style="3" customWidth="1"/>
    <col min="13304" max="13304" width="10.25" style="3" customWidth="1"/>
    <col min="13305" max="13305" width="9.75" style="3" customWidth="1"/>
    <col min="13306" max="13306" width="12.5" style="3" customWidth="1"/>
    <col min="13307" max="13308" width="9.75" style="3" customWidth="1"/>
    <col min="13309" max="13310" width="10.25" style="3" bestFit="1" customWidth="1"/>
    <col min="13311" max="13311" width="14.125" style="3" bestFit="1" customWidth="1"/>
    <col min="13312" max="13555" width="8.75" style="3"/>
    <col min="13556" max="13559" width="9.75" style="3" customWidth="1"/>
    <col min="13560" max="13560" width="10.25" style="3" customWidth="1"/>
    <col min="13561" max="13561" width="9.75" style="3" customWidth="1"/>
    <col min="13562" max="13562" width="12.5" style="3" customWidth="1"/>
    <col min="13563" max="13564" width="9.75" style="3" customWidth="1"/>
    <col min="13565" max="13566" width="10.25" style="3" bestFit="1" customWidth="1"/>
    <col min="13567" max="13567" width="14.125" style="3" bestFit="1" customWidth="1"/>
    <col min="13568" max="13811" width="8.75" style="3"/>
    <col min="13812" max="13815" width="9.75" style="3" customWidth="1"/>
    <col min="13816" max="13816" width="10.25" style="3" customWidth="1"/>
    <col min="13817" max="13817" width="9.75" style="3" customWidth="1"/>
    <col min="13818" max="13818" width="12.5" style="3" customWidth="1"/>
    <col min="13819" max="13820" width="9.75" style="3" customWidth="1"/>
    <col min="13821" max="13822" width="10.25" style="3" bestFit="1" customWidth="1"/>
    <col min="13823" max="13823" width="14.125" style="3" bestFit="1" customWidth="1"/>
    <col min="13824" max="14067" width="8.75" style="3"/>
    <col min="14068" max="14071" width="9.75" style="3" customWidth="1"/>
    <col min="14072" max="14072" width="10.25" style="3" customWidth="1"/>
    <col min="14073" max="14073" width="9.75" style="3" customWidth="1"/>
    <col min="14074" max="14074" width="12.5" style="3" customWidth="1"/>
    <col min="14075" max="14076" width="9.75" style="3" customWidth="1"/>
    <col min="14077" max="14078" width="10.25" style="3" bestFit="1" customWidth="1"/>
    <col min="14079" max="14079" width="14.125" style="3" bestFit="1" customWidth="1"/>
    <col min="14080" max="14323" width="8.75" style="3"/>
    <col min="14324" max="14327" width="9.75" style="3" customWidth="1"/>
    <col min="14328" max="14328" width="10.25" style="3" customWidth="1"/>
    <col min="14329" max="14329" width="9.75" style="3" customWidth="1"/>
    <col min="14330" max="14330" width="12.5" style="3" customWidth="1"/>
    <col min="14331" max="14332" width="9.75" style="3" customWidth="1"/>
    <col min="14333" max="14334" width="10.25" style="3" bestFit="1" customWidth="1"/>
    <col min="14335" max="14335" width="14.125" style="3" bestFit="1" customWidth="1"/>
    <col min="14336" max="14579" width="8.75" style="3"/>
    <col min="14580" max="14583" width="9.75" style="3" customWidth="1"/>
    <col min="14584" max="14584" width="10.25" style="3" customWidth="1"/>
    <col min="14585" max="14585" width="9.75" style="3" customWidth="1"/>
    <col min="14586" max="14586" width="12.5" style="3" customWidth="1"/>
    <col min="14587" max="14588" width="9.75" style="3" customWidth="1"/>
    <col min="14589" max="14590" width="10.25" style="3" bestFit="1" customWidth="1"/>
    <col min="14591" max="14591" width="14.125" style="3" bestFit="1" customWidth="1"/>
    <col min="14592" max="14835" width="8.75" style="3"/>
    <col min="14836" max="14839" width="9.75" style="3" customWidth="1"/>
    <col min="14840" max="14840" width="10.25" style="3" customWidth="1"/>
    <col min="14841" max="14841" width="9.75" style="3" customWidth="1"/>
    <col min="14842" max="14842" width="12.5" style="3" customWidth="1"/>
    <col min="14843" max="14844" width="9.75" style="3" customWidth="1"/>
    <col min="14845" max="14846" width="10.25" style="3" bestFit="1" customWidth="1"/>
    <col min="14847" max="14847" width="14.125" style="3" bestFit="1" customWidth="1"/>
    <col min="14848" max="15091" width="8.75" style="3"/>
    <col min="15092" max="15095" width="9.75" style="3" customWidth="1"/>
    <col min="15096" max="15096" width="10.25" style="3" customWidth="1"/>
    <col min="15097" max="15097" width="9.75" style="3" customWidth="1"/>
    <col min="15098" max="15098" width="12.5" style="3" customWidth="1"/>
    <col min="15099" max="15100" width="9.75" style="3" customWidth="1"/>
    <col min="15101" max="15102" width="10.25" style="3" bestFit="1" customWidth="1"/>
    <col min="15103" max="15103" width="14.125" style="3" bestFit="1" customWidth="1"/>
    <col min="15104" max="15347" width="8.75" style="3"/>
    <col min="15348" max="15351" width="9.75" style="3" customWidth="1"/>
    <col min="15352" max="15352" width="10.25" style="3" customWidth="1"/>
    <col min="15353" max="15353" width="9.75" style="3" customWidth="1"/>
    <col min="15354" max="15354" width="12.5" style="3" customWidth="1"/>
    <col min="15355" max="15356" width="9.75" style="3" customWidth="1"/>
    <col min="15357" max="15358" width="10.25" style="3" bestFit="1" customWidth="1"/>
    <col min="15359" max="15359" width="14.125" style="3" bestFit="1" customWidth="1"/>
    <col min="15360" max="15603" width="8.75" style="3"/>
    <col min="15604" max="15607" width="9.75" style="3" customWidth="1"/>
    <col min="15608" max="15608" width="10.25" style="3" customWidth="1"/>
    <col min="15609" max="15609" width="9.75" style="3" customWidth="1"/>
    <col min="15610" max="15610" width="12.5" style="3" customWidth="1"/>
    <col min="15611" max="15612" width="9.75" style="3" customWidth="1"/>
    <col min="15613" max="15614" width="10.25" style="3" bestFit="1" customWidth="1"/>
    <col min="15615" max="15615" width="14.125" style="3" bestFit="1" customWidth="1"/>
    <col min="15616" max="15859" width="8.75" style="3"/>
    <col min="15860" max="15863" width="9.75" style="3" customWidth="1"/>
    <col min="15864" max="15864" width="10.25" style="3" customWidth="1"/>
    <col min="15865" max="15865" width="9.75" style="3" customWidth="1"/>
    <col min="15866" max="15866" width="12.5" style="3" customWidth="1"/>
    <col min="15867" max="15868" width="9.75" style="3" customWidth="1"/>
    <col min="15869" max="15870" width="10.25" style="3" bestFit="1" customWidth="1"/>
    <col min="15871" max="15871" width="14.125" style="3" bestFit="1" customWidth="1"/>
    <col min="15872" max="16115" width="8.75" style="3"/>
    <col min="16116" max="16119" width="9.75" style="3" customWidth="1"/>
    <col min="16120" max="16120" width="10.25" style="3" customWidth="1"/>
    <col min="16121" max="16121" width="9.75" style="3" customWidth="1"/>
    <col min="16122" max="16122" width="12.5" style="3" customWidth="1"/>
    <col min="16123" max="16124" width="9.75" style="3" customWidth="1"/>
    <col min="16125" max="16126" width="10.25" style="3" bestFit="1" customWidth="1"/>
    <col min="16127" max="16127" width="14.125" style="3" bestFit="1" customWidth="1"/>
    <col min="16128" max="16384" width="8.75" style="3"/>
  </cols>
  <sheetData>
    <row r="1" spans="1:9" ht="23.25" customHeight="1" thickBot="1" x14ac:dyDescent="0.45">
      <c r="A1" s="1" t="s">
        <v>22</v>
      </c>
      <c r="B1" s="1"/>
      <c r="C1" s="1"/>
      <c r="D1" s="1"/>
      <c r="E1" s="1"/>
      <c r="F1" s="1"/>
      <c r="G1" s="1"/>
      <c r="H1" s="1"/>
      <c r="I1" s="30" t="s">
        <v>24</v>
      </c>
    </row>
    <row r="2" spans="1:9" ht="19.5" customHeight="1" x14ac:dyDescent="0.4">
      <c r="A2" s="36" t="s">
        <v>0</v>
      </c>
      <c r="B2" s="39" t="s">
        <v>1</v>
      </c>
      <c r="C2" s="40"/>
      <c r="D2" s="39" t="s">
        <v>2</v>
      </c>
      <c r="E2" s="40"/>
      <c r="F2" s="39" t="s">
        <v>23</v>
      </c>
      <c r="G2" s="40"/>
      <c r="H2" s="39" t="s">
        <v>3</v>
      </c>
      <c r="I2" s="40"/>
    </row>
    <row r="3" spans="1:9" ht="27" customHeight="1" x14ac:dyDescent="0.4">
      <c r="A3" s="37"/>
      <c r="B3" s="41"/>
      <c r="C3" s="42"/>
      <c r="D3" s="41"/>
      <c r="E3" s="42"/>
      <c r="F3" s="41"/>
      <c r="G3" s="42"/>
      <c r="H3" s="41"/>
      <c r="I3" s="42"/>
    </row>
    <row r="4" spans="1:9" ht="25.5" customHeight="1" x14ac:dyDescent="0.4">
      <c r="A4" s="38"/>
      <c r="B4" s="4" t="s">
        <v>4</v>
      </c>
      <c r="C4" s="5" t="s">
        <v>5</v>
      </c>
      <c r="D4" s="4" t="s">
        <v>4</v>
      </c>
      <c r="E4" s="5" t="s">
        <v>5</v>
      </c>
      <c r="F4" s="4" t="s">
        <v>4</v>
      </c>
      <c r="G4" s="5" t="s">
        <v>5</v>
      </c>
      <c r="H4" s="4" t="s">
        <v>4</v>
      </c>
      <c r="I4" s="31" t="s">
        <v>5</v>
      </c>
    </row>
    <row r="5" spans="1:9" ht="26.25" customHeight="1" x14ac:dyDescent="0.4">
      <c r="A5" s="6" t="s">
        <v>6</v>
      </c>
      <c r="B5" s="7">
        <v>4</v>
      </c>
      <c r="C5" s="8">
        <v>40</v>
      </c>
      <c r="D5" s="9">
        <v>7</v>
      </c>
      <c r="E5" s="10">
        <v>70</v>
      </c>
      <c r="F5" s="11">
        <v>28</v>
      </c>
      <c r="G5" s="12">
        <v>285</v>
      </c>
      <c r="H5" s="32">
        <f t="shared" ref="H5:I20" si="0">B5+D5+F5</f>
        <v>39</v>
      </c>
      <c r="I5" s="33">
        <f t="shared" si="0"/>
        <v>395</v>
      </c>
    </row>
    <row r="6" spans="1:9" ht="26.25" customHeight="1" x14ac:dyDescent="0.4">
      <c r="A6" s="13" t="s">
        <v>7</v>
      </c>
      <c r="B6" s="14">
        <v>2</v>
      </c>
      <c r="C6" s="15">
        <v>20</v>
      </c>
      <c r="D6" s="16">
        <v>4</v>
      </c>
      <c r="E6" s="17">
        <v>40</v>
      </c>
      <c r="F6" s="18">
        <v>8</v>
      </c>
      <c r="G6" s="19">
        <v>80</v>
      </c>
      <c r="H6" s="32">
        <f t="shared" si="0"/>
        <v>14</v>
      </c>
      <c r="I6" s="33">
        <f t="shared" si="0"/>
        <v>140</v>
      </c>
    </row>
    <row r="7" spans="1:9" ht="26.25" customHeight="1" x14ac:dyDescent="0.4">
      <c r="A7" s="13" t="s">
        <v>8</v>
      </c>
      <c r="B7" s="14">
        <v>6</v>
      </c>
      <c r="C7" s="15">
        <v>60</v>
      </c>
      <c r="D7" s="16">
        <v>9</v>
      </c>
      <c r="E7" s="17">
        <v>90</v>
      </c>
      <c r="F7" s="18">
        <v>26</v>
      </c>
      <c r="G7" s="19">
        <v>255</v>
      </c>
      <c r="H7" s="32">
        <f t="shared" si="0"/>
        <v>41</v>
      </c>
      <c r="I7" s="33">
        <f t="shared" si="0"/>
        <v>405</v>
      </c>
    </row>
    <row r="8" spans="1:9" ht="26.25" customHeight="1" x14ac:dyDescent="0.4">
      <c r="A8" s="13" t="s">
        <v>9</v>
      </c>
      <c r="B8" s="14">
        <v>7</v>
      </c>
      <c r="C8" s="15">
        <v>60</v>
      </c>
      <c r="D8" s="16">
        <v>6</v>
      </c>
      <c r="E8" s="17">
        <v>50</v>
      </c>
      <c r="F8" s="18">
        <v>45</v>
      </c>
      <c r="G8" s="19">
        <v>412</v>
      </c>
      <c r="H8" s="32">
        <f t="shared" si="0"/>
        <v>58</v>
      </c>
      <c r="I8" s="33">
        <f t="shared" si="0"/>
        <v>522</v>
      </c>
    </row>
    <row r="9" spans="1:9" ht="26.25" customHeight="1" x14ac:dyDescent="0.4">
      <c r="A9" s="13" t="s">
        <v>10</v>
      </c>
      <c r="B9" s="14">
        <v>3</v>
      </c>
      <c r="C9" s="15">
        <v>30</v>
      </c>
      <c r="D9" s="16">
        <v>8</v>
      </c>
      <c r="E9" s="17">
        <v>80</v>
      </c>
      <c r="F9" s="18">
        <v>24</v>
      </c>
      <c r="G9" s="19">
        <v>235</v>
      </c>
      <c r="H9" s="32">
        <f t="shared" si="0"/>
        <v>35</v>
      </c>
      <c r="I9" s="33">
        <f t="shared" si="0"/>
        <v>345</v>
      </c>
    </row>
    <row r="10" spans="1:9" ht="26.25" customHeight="1" x14ac:dyDescent="0.4">
      <c r="A10" s="13" t="s">
        <v>11</v>
      </c>
      <c r="B10" s="14">
        <v>4</v>
      </c>
      <c r="C10" s="15">
        <v>40</v>
      </c>
      <c r="D10" s="16">
        <v>7</v>
      </c>
      <c r="E10" s="17">
        <v>70</v>
      </c>
      <c r="F10" s="18">
        <v>12</v>
      </c>
      <c r="G10" s="19">
        <v>120</v>
      </c>
      <c r="H10" s="32">
        <f t="shared" si="0"/>
        <v>23</v>
      </c>
      <c r="I10" s="33">
        <f t="shared" si="0"/>
        <v>230</v>
      </c>
    </row>
    <row r="11" spans="1:9" ht="30" customHeight="1" x14ac:dyDescent="0.4">
      <c r="A11" s="13" t="s">
        <v>12</v>
      </c>
      <c r="B11" s="14">
        <v>7</v>
      </c>
      <c r="C11" s="15">
        <v>70</v>
      </c>
      <c r="D11" s="16">
        <v>4</v>
      </c>
      <c r="E11" s="17">
        <v>35</v>
      </c>
      <c r="F11" s="18">
        <v>24</v>
      </c>
      <c r="G11" s="19">
        <v>235</v>
      </c>
      <c r="H11" s="32">
        <f t="shared" si="0"/>
        <v>35</v>
      </c>
      <c r="I11" s="33">
        <f t="shared" si="0"/>
        <v>340</v>
      </c>
    </row>
    <row r="12" spans="1:9" ht="26.25" customHeight="1" x14ac:dyDescent="0.4">
      <c r="A12" s="13" t="s">
        <v>13</v>
      </c>
      <c r="B12" s="14">
        <v>4</v>
      </c>
      <c r="C12" s="15">
        <v>40</v>
      </c>
      <c r="D12" s="16">
        <v>6</v>
      </c>
      <c r="E12" s="17">
        <v>55</v>
      </c>
      <c r="F12" s="18">
        <v>19</v>
      </c>
      <c r="G12" s="19">
        <v>185</v>
      </c>
      <c r="H12" s="32">
        <f t="shared" si="0"/>
        <v>29</v>
      </c>
      <c r="I12" s="33">
        <f t="shared" si="0"/>
        <v>280</v>
      </c>
    </row>
    <row r="13" spans="1:9" ht="26.25" customHeight="1" x14ac:dyDescent="0.4">
      <c r="A13" s="13" t="s">
        <v>14</v>
      </c>
      <c r="B13" s="14">
        <v>0</v>
      </c>
      <c r="C13" s="15">
        <v>0</v>
      </c>
      <c r="D13" s="16">
        <v>5</v>
      </c>
      <c r="E13" s="17">
        <v>50</v>
      </c>
      <c r="F13" s="18">
        <v>21</v>
      </c>
      <c r="G13" s="19">
        <v>190</v>
      </c>
      <c r="H13" s="32">
        <f t="shared" si="0"/>
        <v>26</v>
      </c>
      <c r="I13" s="33">
        <f t="shared" si="0"/>
        <v>240</v>
      </c>
    </row>
    <row r="14" spans="1:9" ht="26.25" customHeight="1" x14ac:dyDescent="0.4">
      <c r="A14" s="13" t="s">
        <v>15</v>
      </c>
      <c r="B14" s="14">
        <v>7</v>
      </c>
      <c r="C14" s="15">
        <v>70</v>
      </c>
      <c r="D14" s="16">
        <v>14</v>
      </c>
      <c r="E14" s="17">
        <v>135</v>
      </c>
      <c r="F14" s="18">
        <v>43</v>
      </c>
      <c r="G14" s="19">
        <v>440</v>
      </c>
      <c r="H14" s="32">
        <f t="shared" si="0"/>
        <v>64</v>
      </c>
      <c r="I14" s="33">
        <f t="shared" si="0"/>
        <v>645</v>
      </c>
    </row>
    <row r="15" spans="1:9" ht="26.25" customHeight="1" x14ac:dyDescent="0.4">
      <c r="A15" s="13" t="s">
        <v>16</v>
      </c>
      <c r="B15" s="14">
        <v>3</v>
      </c>
      <c r="C15" s="15">
        <v>30</v>
      </c>
      <c r="D15" s="14">
        <v>5</v>
      </c>
      <c r="E15" s="19">
        <v>45</v>
      </c>
      <c r="F15" s="18">
        <v>31</v>
      </c>
      <c r="G15" s="19">
        <v>305</v>
      </c>
      <c r="H15" s="32">
        <f t="shared" si="0"/>
        <v>39</v>
      </c>
      <c r="I15" s="33">
        <f t="shared" si="0"/>
        <v>380</v>
      </c>
    </row>
    <row r="16" spans="1:9" ht="26.25" customHeight="1" x14ac:dyDescent="0.4">
      <c r="A16" s="13" t="s">
        <v>17</v>
      </c>
      <c r="B16" s="14">
        <v>3</v>
      </c>
      <c r="C16" s="15">
        <v>30</v>
      </c>
      <c r="D16" s="16">
        <v>10</v>
      </c>
      <c r="E16" s="17">
        <v>91</v>
      </c>
      <c r="F16" s="18">
        <v>21</v>
      </c>
      <c r="G16" s="19">
        <v>190</v>
      </c>
      <c r="H16" s="32">
        <f t="shared" si="0"/>
        <v>34</v>
      </c>
      <c r="I16" s="33">
        <f t="shared" si="0"/>
        <v>311</v>
      </c>
    </row>
    <row r="17" spans="1:9" ht="26.25" customHeight="1" x14ac:dyDescent="0.4">
      <c r="A17" s="13" t="s">
        <v>18</v>
      </c>
      <c r="B17" s="14">
        <v>4</v>
      </c>
      <c r="C17" s="15">
        <v>40</v>
      </c>
      <c r="D17" s="16">
        <v>12</v>
      </c>
      <c r="E17" s="17">
        <v>115</v>
      </c>
      <c r="F17" s="18">
        <v>46</v>
      </c>
      <c r="G17" s="19">
        <v>450</v>
      </c>
      <c r="H17" s="32">
        <f t="shared" si="0"/>
        <v>62</v>
      </c>
      <c r="I17" s="33">
        <f t="shared" si="0"/>
        <v>605</v>
      </c>
    </row>
    <row r="18" spans="1:9" ht="26.25" customHeight="1" x14ac:dyDescent="0.4">
      <c r="A18" s="13" t="s">
        <v>19</v>
      </c>
      <c r="B18" s="14">
        <v>5</v>
      </c>
      <c r="C18" s="15">
        <v>50</v>
      </c>
      <c r="D18" s="16">
        <v>15</v>
      </c>
      <c r="E18" s="17">
        <v>145</v>
      </c>
      <c r="F18" s="18">
        <v>43</v>
      </c>
      <c r="G18" s="19">
        <v>440</v>
      </c>
      <c r="H18" s="32">
        <f t="shared" si="0"/>
        <v>63</v>
      </c>
      <c r="I18" s="33">
        <f t="shared" si="0"/>
        <v>635</v>
      </c>
    </row>
    <row r="19" spans="1:9" ht="30" customHeight="1" x14ac:dyDescent="0.4">
      <c r="A19" s="13" t="s">
        <v>20</v>
      </c>
      <c r="B19" s="14">
        <v>7</v>
      </c>
      <c r="C19" s="15">
        <v>70</v>
      </c>
      <c r="D19" s="14">
        <v>7</v>
      </c>
      <c r="E19" s="19">
        <v>80</v>
      </c>
      <c r="F19" s="18">
        <v>54</v>
      </c>
      <c r="G19" s="19">
        <v>555</v>
      </c>
      <c r="H19" s="32">
        <f t="shared" si="0"/>
        <v>68</v>
      </c>
      <c r="I19" s="33">
        <f t="shared" si="0"/>
        <v>705</v>
      </c>
    </row>
    <row r="20" spans="1:9" ht="26.25" customHeight="1" thickBot="1" x14ac:dyDescent="0.45">
      <c r="A20" s="20" t="s">
        <v>21</v>
      </c>
      <c r="B20" s="21">
        <v>4</v>
      </c>
      <c r="C20" s="22">
        <v>40</v>
      </c>
      <c r="D20" s="21">
        <v>11</v>
      </c>
      <c r="E20" s="23">
        <v>103</v>
      </c>
      <c r="F20" s="34">
        <v>41</v>
      </c>
      <c r="G20" s="23">
        <v>392</v>
      </c>
      <c r="H20" s="32">
        <f t="shared" si="0"/>
        <v>56</v>
      </c>
      <c r="I20" s="33">
        <f t="shared" si="0"/>
        <v>535</v>
      </c>
    </row>
    <row r="21" spans="1:9" ht="27" customHeight="1" thickTop="1" thickBot="1" x14ac:dyDescent="0.45">
      <c r="A21" s="24" t="s">
        <v>3</v>
      </c>
      <c r="B21" s="25">
        <f>SUM(B5:B20)</f>
        <v>70</v>
      </c>
      <c r="C21" s="26">
        <f t="shared" ref="C21:H21" si="1">SUM(C5:C20)</f>
        <v>690</v>
      </c>
      <c r="D21" s="25">
        <f t="shared" si="1"/>
        <v>130</v>
      </c>
      <c r="E21" s="27">
        <f t="shared" si="1"/>
        <v>1254</v>
      </c>
      <c r="F21" s="28">
        <f>SUM(F5:F20)</f>
        <v>486</v>
      </c>
      <c r="G21" s="27">
        <f t="shared" si="1"/>
        <v>4769</v>
      </c>
      <c r="H21" s="28">
        <f t="shared" si="1"/>
        <v>686</v>
      </c>
      <c r="I21" s="35">
        <f>SUM(I5:I20)</f>
        <v>6713</v>
      </c>
    </row>
    <row r="22" spans="1:9" ht="15.75" customHeight="1" x14ac:dyDescent="0.4">
      <c r="A22" s="29"/>
    </row>
    <row r="23" spans="1:9" ht="15.75" customHeight="1" x14ac:dyDescent="0.4"/>
    <row r="24" spans="1:9" ht="15.75" customHeight="1" x14ac:dyDescent="0.4"/>
    <row r="25" spans="1:9" ht="16.5" customHeight="1" x14ac:dyDescent="0.4"/>
    <row r="26" spans="1:9" ht="16.5" customHeight="1" x14ac:dyDescent="0.4"/>
    <row r="27" spans="1:9" ht="16.5" customHeight="1" x14ac:dyDescent="0.4"/>
    <row r="28" spans="1:9" ht="15.75" customHeight="1" x14ac:dyDescent="0.4"/>
    <row r="32" spans="1:9" s="2" customFormat="1" ht="27" customHeight="1" x14ac:dyDescent="0.4"/>
  </sheetData>
  <mergeCells count="5">
    <mergeCell ref="A2:A4"/>
    <mergeCell ref="B2:C3"/>
    <mergeCell ref="D2:E3"/>
    <mergeCell ref="F2:G3"/>
    <mergeCell ref="H2:I3"/>
  </mergeCells>
  <phoneticPr fontId="4"/>
  <pageMargins left="0.7" right="0.7" top="0.75" bottom="0.75" header="0.3" footer="0.3"/>
  <pageSetup paperSize="9" scale="8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080401</vt:lpstr>
      <vt:lpstr>'080401'!Print_Area</vt:lpstr>
    </vt:vector>
  </TitlesOfParts>
  <Company>名古屋市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</dc:creator>
  <cp:lastModifiedBy>山本　拓磨</cp:lastModifiedBy>
  <cp:lastPrinted>2024-11-08T11:07:34Z</cp:lastPrinted>
  <dcterms:created xsi:type="dcterms:W3CDTF">2024-11-08T11:04:37Z</dcterms:created>
  <dcterms:modified xsi:type="dcterms:W3CDTF">2026-05-28T04:57:40Z</dcterms:modified>
</cp:coreProperties>
</file>