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JSILFSV\kenf1011$\05_いきいき支援センター・介護予防担当\03 介護予防ライン\01ミニデイ・運動型\介護ネット更新\完成版\"/>
    </mc:Choice>
  </mc:AlternateContent>
  <xr:revisionPtr revIDLastSave="0" documentId="13_ncr:1_{AC5C3D8B-2D41-476A-9618-24DA8D4AD327}" xr6:coauthVersionLast="47" xr6:coauthVersionMax="47" xr10:uidLastSave="{00000000-0000-0000-0000-000000000000}"/>
  <bookViews>
    <workbookView xWindow="7125" yWindow="135" windowWidth="21600" windowHeight="11295" xr2:uid="{00000000-000D-0000-FFFF-FFFF00000000}"/>
  </bookViews>
  <sheets>
    <sheet name="ミニデイ型通所サービス事業所一覧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3" l="1"/>
  <c r="B47" i="3"/>
  <c r="B48" i="3"/>
  <c r="B49" i="3"/>
  <c r="B50" i="3"/>
  <c r="B51" i="3"/>
  <c r="B52" i="3"/>
  <c r="B53" i="3"/>
  <c r="B54" i="3"/>
  <c r="B55" i="3"/>
  <c r="B56" i="3"/>
  <c r="B44" i="3"/>
  <c r="B45" i="3"/>
  <c r="B43" i="3" l="1"/>
  <c r="B18" i="3" l="1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6" i="3" l="1"/>
  <c r="B7" i="3"/>
  <c r="B8" i="3"/>
  <c r="B9" i="3"/>
  <c r="B10" i="3"/>
  <c r="B11" i="3"/>
  <c r="B12" i="3"/>
  <c r="B13" i="3"/>
  <c r="B14" i="3"/>
  <c r="B15" i="3"/>
  <c r="B16" i="3"/>
  <c r="B17" i="3"/>
  <c r="B5" i="3" l="1"/>
  <c r="B4" i="3"/>
</calcChain>
</file>

<file path=xl/sharedStrings.xml><?xml version="1.0" encoding="utf-8"?>
<sst xmlns="http://schemas.openxmlformats.org/spreadsheetml/2006/main" count="218" uniqueCount="214">
  <si>
    <t>所在地</t>
  </si>
  <si>
    <t>医療法人吉田病院</t>
  </si>
  <si>
    <t>052-735-0575</t>
  </si>
  <si>
    <t>「生協あじまの家」デイサービス</t>
  </si>
  <si>
    <t>北医療生活協同組合</t>
  </si>
  <si>
    <t>052-909-4155</t>
  </si>
  <si>
    <t>てっく健康スタジオ</t>
  </si>
  <si>
    <t>有限会社ＲＫ</t>
  </si>
  <si>
    <t>052-508-7812</t>
  </si>
  <si>
    <t>デイサービスかくれんぼ</t>
  </si>
  <si>
    <t>社会福祉法人等生会</t>
  </si>
  <si>
    <t>052-918-7420</t>
  </si>
  <si>
    <t>株式会社柔和</t>
  </si>
  <si>
    <t>リハビリ型デイサービスヨクナルケアー</t>
  </si>
  <si>
    <t>合同会社ヨクナルケアー</t>
  </si>
  <si>
    <t>052-325-3537</t>
  </si>
  <si>
    <t>ステップリハビリケアセンター名西</t>
  </si>
  <si>
    <t>有限会社ステップリハビリケアサービス</t>
  </si>
  <si>
    <t>052-505-1750</t>
  </si>
  <si>
    <t>エフ家事健康ひろば</t>
  </si>
  <si>
    <t>ＦＳＫ株式会社</t>
  </si>
  <si>
    <t>052-380-8039</t>
  </si>
  <si>
    <t>ＴＢＫ健康倶楽部</t>
  </si>
  <si>
    <t>株式会社ＴＢＫ</t>
  </si>
  <si>
    <t>090-3566-5858</t>
  </si>
  <si>
    <t>Ｔｈｅ　Ｍｏｖｅｍｅｎｔ　Ｓｃｈｏｏｌ　鶴舞</t>
  </si>
  <si>
    <t>ＵＰＤ株式会社</t>
  </si>
  <si>
    <t>052-212-9367</t>
  </si>
  <si>
    <t>ＧＥＮＫＥＥ倶楽部　石川橋店</t>
  </si>
  <si>
    <t>合同会社ＰＯＦ</t>
  </si>
  <si>
    <t>052-858-3003</t>
  </si>
  <si>
    <t>デイサービスえがお</t>
  </si>
  <si>
    <t>合同会社ライフクリエイト</t>
  </si>
  <si>
    <t>052-861-2077</t>
  </si>
  <si>
    <t>052-750-7070</t>
  </si>
  <si>
    <t>みなと医療生活協同組合　虹の郷デイサービスセンター</t>
  </si>
  <si>
    <t>みなと医療生活協同組合</t>
  </si>
  <si>
    <t>052-654-8350</t>
  </si>
  <si>
    <t>杜の仲間たち熱田</t>
  </si>
  <si>
    <t>特定非営利活動法人介護サービスさくら</t>
  </si>
  <si>
    <t>052-883-8590</t>
  </si>
  <si>
    <t>デイサービスセンター　ハートピアあさい</t>
  </si>
  <si>
    <t>株式会社グローリアツゥエンティーワン</t>
  </si>
  <si>
    <t>052-355-1300</t>
  </si>
  <si>
    <t>カワウチ健康倶楽部</t>
  </si>
  <si>
    <t>河内　保</t>
  </si>
  <si>
    <t>052-381-6668</t>
  </si>
  <si>
    <t>リハビリデイサービス　げんき倶楽部・中川</t>
  </si>
  <si>
    <t>有限会社げんきの森</t>
  </si>
  <si>
    <t>052-309-1666</t>
  </si>
  <si>
    <t>ロコモめばえクラブ</t>
  </si>
  <si>
    <t>医療法人慈幸会</t>
  </si>
  <si>
    <t>090-7032-1845</t>
  </si>
  <si>
    <t>津金の里</t>
  </si>
  <si>
    <t>社会福祉法人昌明福祉会</t>
  </si>
  <si>
    <t>052-654-6300</t>
  </si>
  <si>
    <t>正徳の里</t>
  </si>
  <si>
    <t>052-381-7061</t>
  </si>
  <si>
    <t>デイサービス東茶屋</t>
  </si>
  <si>
    <t>社会福祉法人愛港福祉会</t>
  </si>
  <si>
    <t>052-398-5261</t>
  </si>
  <si>
    <t>ＣＯＣＯリハ</t>
  </si>
  <si>
    <t>株式会社Ｂｅｏ</t>
  </si>
  <si>
    <t>052-389-3880</t>
  </si>
  <si>
    <t>リハビリデイサービス　いもと</t>
  </si>
  <si>
    <t>株式会社アイアンドエス</t>
  </si>
  <si>
    <t>052-821-0780</t>
  </si>
  <si>
    <t>南区デイサービス　リハビリセンターマック</t>
  </si>
  <si>
    <t>合資会社ＭＡＫ</t>
  </si>
  <si>
    <t>052-614-1400</t>
  </si>
  <si>
    <t>デイサービスきままてんぐ苑</t>
  </si>
  <si>
    <t>南医療生活協同組合</t>
  </si>
  <si>
    <t>052-619-5575</t>
  </si>
  <si>
    <t>六郷接骨院</t>
  </si>
  <si>
    <t>下山　美紀</t>
  </si>
  <si>
    <t>052-691-0268</t>
  </si>
  <si>
    <t>デイサービスセンター大生</t>
  </si>
  <si>
    <t>社会福祉法人大成福祉会</t>
  </si>
  <si>
    <t>052-611-4935</t>
  </si>
  <si>
    <t>らくらくクラブ　ぽぽ</t>
  </si>
  <si>
    <t>株式会社たんぽぽ</t>
  </si>
  <si>
    <t>052-629-0553</t>
  </si>
  <si>
    <t>早稲田イーライフ神の倉</t>
  </si>
  <si>
    <t>株式会社アイフィット</t>
  </si>
  <si>
    <t>052-838-9778</t>
  </si>
  <si>
    <t>リハビリデイサービスみどりＢＥＹＯＮＤ</t>
  </si>
  <si>
    <t>株式会社ＭＲＳ</t>
  </si>
  <si>
    <t>052-878-1800</t>
  </si>
  <si>
    <t>リハビリデイサービスみどり</t>
  </si>
  <si>
    <t>052-878-0077</t>
  </si>
  <si>
    <t>よつ場デイサービス</t>
  </si>
  <si>
    <t>株式会社きずな</t>
  </si>
  <si>
    <t>052-800-5655</t>
  </si>
  <si>
    <t>リハサポデイ　ホープス</t>
  </si>
  <si>
    <t>有限会社ホープス</t>
  </si>
  <si>
    <t>052-808-0322</t>
  </si>
  <si>
    <t>ベンタスリハビリデイサービス天白</t>
  </si>
  <si>
    <t>有限会社ウェルビーイング</t>
  </si>
  <si>
    <t>052-893-8001</t>
  </si>
  <si>
    <t>だいだいトータルライフサポート</t>
  </si>
  <si>
    <t>株式会社シセイ</t>
  </si>
  <si>
    <t>052-806-7020</t>
  </si>
  <si>
    <t>株式会社ピープルカレッジ</t>
  </si>
  <si>
    <t>ゆうあい倶楽部藤ヶ丘店</t>
  </si>
  <si>
    <t>052-773-5511</t>
  </si>
  <si>
    <t>No.</t>
    <phoneticPr fontId="18"/>
  </si>
  <si>
    <t>法人名（個人名）</t>
    <rPh sb="4" eb="7">
      <t>コジンメイ</t>
    </rPh>
    <phoneticPr fontId="18"/>
  </si>
  <si>
    <t>事業所名</t>
    <rPh sb="0" eb="4">
      <t>ジギョウショメイ</t>
    </rPh>
    <phoneticPr fontId="18"/>
  </si>
  <si>
    <t>事業所電話番号</t>
    <rPh sb="0" eb="3">
      <t>ジギョウショ</t>
    </rPh>
    <phoneticPr fontId="18"/>
  </si>
  <si>
    <t>一般社団法人なごや在宅療養研究会</t>
  </si>
  <si>
    <t>療養通所介護あゝす</t>
  </si>
  <si>
    <t>ヴィチーノ株式会社</t>
  </si>
  <si>
    <t>伝治山みずの接骨院</t>
  </si>
  <si>
    <t>052-895-6200</t>
  </si>
  <si>
    <t>名古屋市千種区大久手町6丁目17番地の3</t>
  </si>
  <si>
    <t>名古屋市北区中味鋺三丁目807番地</t>
  </si>
  <si>
    <t>名古屋市北区黒川本通4丁目38番地　カーサビアンカ黒川203</t>
  </si>
  <si>
    <t>名古屋市北区金城町4丁目47番地の2</t>
  </si>
  <si>
    <t>名古屋市北区生駒町6丁目134番地の4</t>
  </si>
  <si>
    <t>名古屋市西区浮野町92番地</t>
  </si>
  <si>
    <t>名古屋市中村区横井一丁目340番地　市営横井荘集会所</t>
  </si>
  <si>
    <t>名古屋市中村区鴨付町1丁目61番地の2</t>
  </si>
  <si>
    <t>名古屋市中区千代田二丁目8番7号　モテット鶴舞公園1階</t>
  </si>
  <si>
    <t>名古屋市昭和区菊園町5丁目19番地　1階1Ｂ号室</t>
  </si>
  <si>
    <t>名古屋市瑞穂区白砂町1丁目15番地　ＡＭＥＮＩＴＹ88　1階</t>
  </si>
  <si>
    <t>名古屋市瑞穂区竹田町3丁目11番地　サンライズ江副1階</t>
  </si>
  <si>
    <t>名古屋市熱田区五番町3番6号</t>
  </si>
  <si>
    <t>名古屋市熱田区六野二丁目6番　神宮東パークハイツ16号棟1階</t>
  </si>
  <si>
    <t>名古屋市中川区打中二丁目105番地</t>
  </si>
  <si>
    <t>名古屋市中川区東起町5丁目48番地　西垣ハイツ103</t>
  </si>
  <si>
    <t>名古屋市中川区供米田二丁目909番地　ＰＬＡＣＥ　ＷＡＬＬ1階1号室</t>
  </si>
  <si>
    <t>名古屋市中川区八熊二丁目21番33号</t>
  </si>
  <si>
    <t>名古屋市港区津金二丁目4番5号</t>
  </si>
  <si>
    <t>名古屋市港区正徳町5丁目47番地</t>
  </si>
  <si>
    <t>名古屋市港区東茶屋二丁目401番地の1</t>
  </si>
  <si>
    <t>名古屋市港区入場一丁目3004番地　グランドヒルズ入場1番館</t>
  </si>
  <si>
    <t>名古屋市南区前浜通7丁目5番地の1　名鉄笠寺ビル１F</t>
  </si>
  <si>
    <t>名古屋市南区鳴浜町1丁目67番地</t>
  </si>
  <si>
    <t>名古屋市南区源兵衛町1丁目27番地</t>
  </si>
  <si>
    <t>名古屋市南区泉楽通1丁目14番地</t>
  </si>
  <si>
    <t>名古屋市南区西又兵ヱ町3丁目74番地</t>
  </si>
  <si>
    <t>名古屋市守山区森孝東一丁目509番地　清水屋藤ヶ丘店内4階</t>
  </si>
  <si>
    <t>名古屋市緑区六田一丁目192番地</t>
  </si>
  <si>
    <t>名古屋市緑区藤塚二丁目201番地</t>
  </si>
  <si>
    <t>名古屋市緑区鳴海町字赤塚112番地の1</t>
  </si>
  <si>
    <t>名古屋市緑区黒沢台四丁目209番地</t>
  </si>
  <si>
    <t>名古屋市緑区黒沢台四丁目208番地</t>
  </si>
  <si>
    <t>名古屋市天白区保呂町2207番地　エクセレンスハドー1階Ａ・Ｂ号室</t>
  </si>
  <si>
    <t>名古屋市天白区平針二丁目1702番地　ビューパレー平針</t>
  </si>
  <si>
    <t>名古屋市天白区大根町48番地</t>
  </si>
  <si>
    <t>名古屋市天白区原一丁目412番地</t>
  </si>
  <si>
    <t>事業所情報（令和8年9月1日時点）</t>
    <rPh sb="0" eb="3">
      <t>ジギョウショ</t>
    </rPh>
    <rPh sb="3" eb="5">
      <t>ジョウホウ</t>
    </rPh>
    <rPh sb="6" eb="8">
      <t>レイワ</t>
    </rPh>
    <rPh sb="9" eb="10">
      <t>ネン</t>
    </rPh>
    <rPh sb="11" eb="12">
      <t>ガツ</t>
    </rPh>
    <rPh sb="13" eb="14">
      <t>ニチ</t>
    </rPh>
    <rPh sb="14" eb="16">
      <t>ジテン</t>
    </rPh>
    <phoneticPr fontId="18"/>
  </si>
  <si>
    <t>行雲ライフ株式会社</t>
  </si>
  <si>
    <t>合同会社Ｆｅｓｔ　Ｂｌａｕ</t>
  </si>
  <si>
    <t>株式会社リーベン</t>
  </si>
  <si>
    <t>株式会社ＨａＬｅ＆ｕｐ．</t>
  </si>
  <si>
    <t>株式会社ルシェノン</t>
  </si>
  <si>
    <t>株式会社デンタルグース</t>
  </si>
  <si>
    <t>クイナク合同会社</t>
  </si>
  <si>
    <t>株式会社痛みと動きの研究所</t>
  </si>
  <si>
    <t>株式会社エス・アール・シー</t>
  </si>
  <si>
    <t>株式会社シルバーライフ</t>
  </si>
  <si>
    <t>株式会社ミライプロジェクト</t>
  </si>
  <si>
    <t>合同会社ひまわり介護サービス</t>
  </si>
  <si>
    <t>合同会社けんえい治療院</t>
  </si>
  <si>
    <t>デイサービスセンターフィエスタ大久手</t>
  </si>
  <si>
    <t>ミニデイサロンつむぎ　東山通</t>
  </si>
  <si>
    <t>清水いきいきデイ　柔</t>
  </si>
  <si>
    <t>デイサービス　モカ</t>
  </si>
  <si>
    <t>しあわせトータルライフサポート</t>
  </si>
  <si>
    <t>ｃａｒｅ　ジャスみん</t>
  </si>
  <si>
    <t>デイサービスもちもた</t>
  </si>
  <si>
    <t>トータルライフサポート　ふじいろジム岩塚</t>
  </si>
  <si>
    <t>フレイルサポートみのり</t>
  </si>
  <si>
    <t>Ｔｏｋａｉ　Ｆｕｎｃｔｉｏｎａｌ　Ｆｉｔｎｅｓｓ　Ｃｅｎｔｅｒ</t>
  </si>
  <si>
    <t>ステップ</t>
  </si>
  <si>
    <t>ひだまリハ</t>
  </si>
  <si>
    <t>ミライプロジェクト新瑞橋</t>
  </si>
  <si>
    <t>ひまわり機能回復センター</t>
  </si>
  <si>
    <t>リハコンセプト</t>
  </si>
  <si>
    <t>だいだいトータルライフサポート　メイトウ</t>
  </si>
  <si>
    <t>けんえい　からだ元気クラブ</t>
  </si>
  <si>
    <t>090-4334-0874</t>
  </si>
  <si>
    <t>052-938-8555</t>
  </si>
  <si>
    <t>052-938-8360</t>
  </si>
  <si>
    <t>080-7518-2027</t>
  </si>
  <si>
    <t>052-433-5880</t>
  </si>
  <si>
    <t>080-9738-3652</t>
  </si>
  <si>
    <t>052-526-1975</t>
  </si>
  <si>
    <t>052-526-1987</t>
  </si>
  <si>
    <t>090-6808-0304</t>
  </si>
  <si>
    <t>090-2130-9292</t>
  </si>
  <si>
    <t>052-890-9930</t>
  </si>
  <si>
    <t>052-883-8012</t>
  </si>
  <si>
    <t>052-627-0006</t>
  </si>
  <si>
    <t>052-878-1777</t>
  </si>
  <si>
    <t>052-766-7441</t>
  </si>
  <si>
    <t>052-775-3664</t>
  </si>
  <si>
    <t>名古屋市千種区東山通5丁目113番地　オークラビル202</t>
  </si>
  <si>
    <t>名古屋市北区清水三丁目21番16号　エスペランサ西杉</t>
  </si>
  <si>
    <t>名古屋市北区水草町2丁目16番地の1</t>
  </si>
  <si>
    <t>名古屋市北区平安二丁目1番10号　第5水光ビル503</t>
  </si>
  <si>
    <t>名古屋市中村区長筬町5丁目41番地の1</t>
  </si>
  <si>
    <t>名古屋市中村区中村町8丁目45番地</t>
  </si>
  <si>
    <t>名古屋市中村区岩塚本通1丁目3番地の1</t>
  </si>
  <si>
    <t>名古屋市中村区太閤通9丁目3番地の3　第69プロスパービル1階</t>
  </si>
  <si>
    <t>名古屋市中区新栄二丁目47番50号　中央本線老松高架下</t>
  </si>
  <si>
    <t>名古屋市瑞穂区妙音通4丁目27番地の1</t>
  </si>
  <si>
    <t>名古屋市港区宝神二丁目2308番地</t>
  </si>
  <si>
    <t>名古屋市南区平子一丁目2番3号</t>
  </si>
  <si>
    <t>名古屋市緑区尾崎山一丁目411番地　サンシャイン緑ヶ丘102</t>
  </si>
  <si>
    <t>名古屋市緑区黒沢台四丁目1511番地　鳴海プラザＡ</t>
  </si>
  <si>
    <t>名古屋市名東区上社一丁目1305番地</t>
  </si>
  <si>
    <t>名古屋市名東区八前二丁目301番地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</si>
</sst>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56"/>
  <sheetViews>
    <sheetView tabSelected="1" workbookViewId="0">
      <selection activeCell="E5" sqref="E5"/>
    </sheetView>
  </sheetViews>
  <sheetFormatPr defaultColWidth="9" defaultRowHeight="14.25" x14ac:dyDescent="0.4"/>
  <cols>
    <col min="1" max="1" width="0.75" style="2" customWidth="1"/>
    <col min="2" max="2" width="5.125" style="1" bestFit="1" customWidth="1"/>
    <col min="3" max="3" width="19.75" style="2" customWidth="1"/>
    <col min="4" max="4" width="26.25" style="2" customWidth="1"/>
    <col min="5" max="5" width="31.625" style="2" customWidth="1"/>
    <col min="6" max="6" width="17.5" style="2" customWidth="1"/>
    <col min="7" max="7" width="0.75" style="2" customWidth="1"/>
    <col min="8" max="16384" width="9" style="2"/>
  </cols>
  <sheetData>
    <row r="1" spans="2:6" ht="6.75" customHeight="1" thickBot="1" x14ac:dyDescent="0.45"/>
    <row r="2" spans="2:6" x14ac:dyDescent="0.4">
      <c r="B2" s="7" t="s">
        <v>105</v>
      </c>
      <c r="C2" s="9" t="s">
        <v>151</v>
      </c>
      <c r="D2" s="9"/>
      <c r="E2" s="9"/>
      <c r="F2" s="10"/>
    </row>
    <row r="3" spans="2:6" ht="15" thickBot="1" x14ac:dyDescent="0.45">
      <c r="B3" s="8"/>
      <c r="C3" s="3" t="s">
        <v>106</v>
      </c>
      <c r="D3" s="3" t="s">
        <v>107</v>
      </c>
      <c r="E3" s="3" t="s">
        <v>0</v>
      </c>
      <c r="F3" s="4" t="s">
        <v>108</v>
      </c>
    </row>
    <row r="4" spans="2:6" ht="45" customHeight="1" x14ac:dyDescent="0.4">
      <c r="B4" s="11">
        <f>ROW()-3</f>
        <v>1</v>
      </c>
      <c r="C4" s="13" t="s">
        <v>1</v>
      </c>
      <c r="D4" s="13" t="s">
        <v>165</v>
      </c>
      <c r="E4" s="13" t="s">
        <v>114</v>
      </c>
      <c r="F4" s="14" t="s">
        <v>2</v>
      </c>
    </row>
    <row r="5" spans="2:6" ht="45" customHeight="1" x14ac:dyDescent="0.4">
      <c r="B5" s="5">
        <f t="shared" ref="B5:B56" si="0">ROW()-3</f>
        <v>2</v>
      </c>
      <c r="C5" s="15" t="s">
        <v>152</v>
      </c>
      <c r="D5" s="15" t="s">
        <v>166</v>
      </c>
      <c r="E5" s="15" t="s">
        <v>198</v>
      </c>
      <c r="F5" s="16" t="s">
        <v>182</v>
      </c>
    </row>
    <row r="6" spans="2:6" ht="45" customHeight="1" x14ac:dyDescent="0.4">
      <c r="B6" s="5">
        <f t="shared" si="0"/>
        <v>3</v>
      </c>
      <c r="C6" s="15" t="s">
        <v>4</v>
      </c>
      <c r="D6" s="15" t="s">
        <v>3</v>
      </c>
      <c r="E6" s="15" t="s">
        <v>115</v>
      </c>
      <c r="F6" s="16" t="s">
        <v>5</v>
      </c>
    </row>
    <row r="7" spans="2:6" ht="45" customHeight="1" x14ac:dyDescent="0.4">
      <c r="B7" s="5">
        <f t="shared" si="0"/>
        <v>4</v>
      </c>
      <c r="C7" s="15" t="s">
        <v>7</v>
      </c>
      <c r="D7" s="15" t="s">
        <v>6</v>
      </c>
      <c r="E7" s="15" t="s">
        <v>116</v>
      </c>
      <c r="F7" s="16" t="s">
        <v>8</v>
      </c>
    </row>
    <row r="8" spans="2:6" ht="45" customHeight="1" x14ac:dyDescent="0.4">
      <c r="B8" s="5">
        <f t="shared" si="0"/>
        <v>5</v>
      </c>
      <c r="C8" s="15" t="s">
        <v>10</v>
      </c>
      <c r="D8" s="15" t="s">
        <v>9</v>
      </c>
      <c r="E8" s="15" t="s">
        <v>117</v>
      </c>
      <c r="F8" s="16" t="s">
        <v>11</v>
      </c>
    </row>
    <row r="9" spans="2:6" ht="45" customHeight="1" x14ac:dyDescent="0.4">
      <c r="B9" s="5">
        <f t="shared" si="0"/>
        <v>6</v>
      </c>
      <c r="C9" s="15" t="s">
        <v>14</v>
      </c>
      <c r="D9" s="15" t="s">
        <v>13</v>
      </c>
      <c r="E9" s="15" t="s">
        <v>118</v>
      </c>
      <c r="F9" s="16" t="s">
        <v>15</v>
      </c>
    </row>
    <row r="10" spans="2:6" ht="45" customHeight="1" x14ac:dyDescent="0.4">
      <c r="B10" s="5">
        <f t="shared" si="0"/>
        <v>7</v>
      </c>
      <c r="C10" s="15" t="s">
        <v>12</v>
      </c>
      <c r="D10" s="15" t="s">
        <v>167</v>
      </c>
      <c r="E10" s="15" t="s">
        <v>199</v>
      </c>
      <c r="F10" s="16" t="s">
        <v>183</v>
      </c>
    </row>
    <row r="11" spans="2:6" ht="45" customHeight="1" x14ac:dyDescent="0.4">
      <c r="B11" s="5">
        <f t="shared" si="0"/>
        <v>8</v>
      </c>
      <c r="C11" s="15" t="s">
        <v>153</v>
      </c>
      <c r="D11" s="15" t="s">
        <v>168</v>
      </c>
      <c r="E11" s="15" t="s">
        <v>200</v>
      </c>
      <c r="F11" s="16" t="s">
        <v>184</v>
      </c>
    </row>
    <row r="12" spans="2:6" ht="45" customHeight="1" x14ac:dyDescent="0.4">
      <c r="B12" s="5">
        <f t="shared" si="0"/>
        <v>9</v>
      </c>
      <c r="C12" s="15" t="s">
        <v>154</v>
      </c>
      <c r="D12" s="15" t="s">
        <v>169</v>
      </c>
      <c r="E12" s="15" t="s">
        <v>201</v>
      </c>
      <c r="F12" s="16" t="s">
        <v>185</v>
      </c>
    </row>
    <row r="13" spans="2:6" ht="45" customHeight="1" x14ac:dyDescent="0.4">
      <c r="B13" s="5">
        <f t="shared" si="0"/>
        <v>10</v>
      </c>
      <c r="C13" s="15" t="s">
        <v>17</v>
      </c>
      <c r="D13" s="15" t="s">
        <v>16</v>
      </c>
      <c r="E13" s="15" t="s">
        <v>119</v>
      </c>
      <c r="F13" s="16" t="s">
        <v>18</v>
      </c>
    </row>
    <row r="14" spans="2:6" ht="45" customHeight="1" x14ac:dyDescent="0.4">
      <c r="B14" s="5">
        <f t="shared" si="0"/>
        <v>11</v>
      </c>
      <c r="C14" s="15" t="s">
        <v>155</v>
      </c>
      <c r="D14" s="15" t="s">
        <v>170</v>
      </c>
      <c r="E14" s="15" t="s">
        <v>202</v>
      </c>
      <c r="F14" s="16" t="s">
        <v>186</v>
      </c>
    </row>
    <row r="15" spans="2:6" ht="45" customHeight="1" x14ac:dyDescent="0.4">
      <c r="B15" s="5">
        <f t="shared" si="0"/>
        <v>12</v>
      </c>
      <c r="C15" s="15" t="s">
        <v>20</v>
      </c>
      <c r="D15" s="15" t="s">
        <v>19</v>
      </c>
      <c r="E15" s="15" t="s">
        <v>120</v>
      </c>
      <c r="F15" s="16" t="s">
        <v>21</v>
      </c>
    </row>
    <row r="16" spans="2:6" ht="45" customHeight="1" x14ac:dyDescent="0.4">
      <c r="B16" s="5">
        <f t="shared" si="0"/>
        <v>13</v>
      </c>
      <c r="C16" s="15" t="s">
        <v>23</v>
      </c>
      <c r="D16" s="15" t="s">
        <v>22</v>
      </c>
      <c r="E16" s="15" t="s">
        <v>121</v>
      </c>
      <c r="F16" s="16" t="s">
        <v>24</v>
      </c>
    </row>
    <row r="17" spans="2:6" ht="45" customHeight="1" x14ac:dyDescent="0.4">
      <c r="B17" s="5">
        <f t="shared" si="0"/>
        <v>14</v>
      </c>
      <c r="C17" s="15" t="s">
        <v>156</v>
      </c>
      <c r="D17" s="15" t="s">
        <v>171</v>
      </c>
      <c r="E17" s="15" t="s">
        <v>203</v>
      </c>
      <c r="F17" s="16" t="s">
        <v>187</v>
      </c>
    </row>
    <row r="18" spans="2:6" ht="45" customHeight="1" x14ac:dyDescent="0.4">
      <c r="B18" s="5">
        <f t="shared" si="0"/>
        <v>15</v>
      </c>
      <c r="C18" s="15" t="s">
        <v>157</v>
      </c>
      <c r="D18" s="15" t="s">
        <v>172</v>
      </c>
      <c r="E18" s="15" t="s">
        <v>204</v>
      </c>
      <c r="F18" s="16" t="s">
        <v>188</v>
      </c>
    </row>
    <row r="19" spans="2:6" ht="45" customHeight="1" x14ac:dyDescent="0.4">
      <c r="B19" s="5">
        <f t="shared" si="0"/>
        <v>16</v>
      </c>
      <c r="C19" s="15" t="s">
        <v>158</v>
      </c>
      <c r="D19" s="15" t="s">
        <v>173</v>
      </c>
      <c r="E19" s="15" t="s">
        <v>205</v>
      </c>
      <c r="F19" s="16" t="s">
        <v>189</v>
      </c>
    </row>
    <row r="20" spans="2:6" ht="45" customHeight="1" x14ac:dyDescent="0.4">
      <c r="B20" s="5">
        <f t="shared" si="0"/>
        <v>17</v>
      </c>
      <c r="C20" s="15" t="s">
        <v>26</v>
      </c>
      <c r="D20" s="15" t="s">
        <v>25</v>
      </c>
      <c r="E20" s="15" t="s">
        <v>122</v>
      </c>
      <c r="F20" s="16" t="s">
        <v>27</v>
      </c>
    </row>
    <row r="21" spans="2:6" ht="45" customHeight="1" x14ac:dyDescent="0.4">
      <c r="B21" s="5">
        <f t="shared" si="0"/>
        <v>18</v>
      </c>
      <c r="C21" s="15" t="s">
        <v>159</v>
      </c>
      <c r="D21" s="15" t="s">
        <v>174</v>
      </c>
      <c r="E21" s="15" t="s">
        <v>206</v>
      </c>
      <c r="F21" s="16" t="s">
        <v>190</v>
      </c>
    </row>
    <row r="22" spans="2:6" ht="45" customHeight="1" x14ac:dyDescent="0.4">
      <c r="B22" s="5">
        <f t="shared" si="0"/>
        <v>19</v>
      </c>
      <c r="C22" s="15" t="s">
        <v>29</v>
      </c>
      <c r="D22" s="15" t="s">
        <v>28</v>
      </c>
      <c r="E22" s="15" t="s">
        <v>123</v>
      </c>
      <c r="F22" s="16" t="s">
        <v>30</v>
      </c>
    </row>
    <row r="23" spans="2:6" ht="45" customHeight="1" x14ac:dyDescent="0.4">
      <c r="B23" s="5">
        <f t="shared" si="0"/>
        <v>20</v>
      </c>
      <c r="C23" s="15" t="s">
        <v>32</v>
      </c>
      <c r="D23" s="15" t="s">
        <v>31</v>
      </c>
      <c r="E23" s="15" t="s">
        <v>124</v>
      </c>
      <c r="F23" s="16" t="s">
        <v>33</v>
      </c>
    </row>
    <row r="24" spans="2:6" ht="45" customHeight="1" x14ac:dyDescent="0.4">
      <c r="B24" s="5">
        <f t="shared" si="0"/>
        <v>21</v>
      </c>
      <c r="C24" s="15" t="s">
        <v>109</v>
      </c>
      <c r="D24" s="15" t="s">
        <v>110</v>
      </c>
      <c r="E24" s="15" t="s">
        <v>125</v>
      </c>
      <c r="F24" s="16" t="s">
        <v>34</v>
      </c>
    </row>
    <row r="25" spans="2:6" ht="45" customHeight="1" x14ac:dyDescent="0.4">
      <c r="B25" s="5">
        <f t="shared" si="0"/>
        <v>22</v>
      </c>
      <c r="C25" s="15" t="s">
        <v>160</v>
      </c>
      <c r="D25" s="15" t="s">
        <v>175</v>
      </c>
      <c r="E25" s="15" t="s">
        <v>207</v>
      </c>
      <c r="F25" s="16" t="s">
        <v>191</v>
      </c>
    </row>
    <row r="26" spans="2:6" ht="45" customHeight="1" x14ac:dyDescent="0.4">
      <c r="B26" s="5">
        <f t="shared" si="0"/>
        <v>23</v>
      </c>
      <c r="C26" s="15" t="s">
        <v>36</v>
      </c>
      <c r="D26" s="15" t="s">
        <v>35</v>
      </c>
      <c r="E26" s="15" t="s">
        <v>126</v>
      </c>
      <c r="F26" s="16" t="s">
        <v>37</v>
      </c>
    </row>
    <row r="27" spans="2:6" ht="45" customHeight="1" x14ac:dyDescent="0.4">
      <c r="B27" s="5">
        <f t="shared" si="0"/>
        <v>24</v>
      </c>
      <c r="C27" s="15" t="s">
        <v>39</v>
      </c>
      <c r="D27" s="15" t="s">
        <v>38</v>
      </c>
      <c r="E27" s="15" t="s">
        <v>127</v>
      </c>
      <c r="F27" s="16" t="s">
        <v>40</v>
      </c>
    </row>
    <row r="28" spans="2:6" ht="45" customHeight="1" x14ac:dyDescent="0.4">
      <c r="B28" s="5">
        <f t="shared" si="0"/>
        <v>25</v>
      </c>
      <c r="C28" s="15" t="s">
        <v>42</v>
      </c>
      <c r="D28" s="15" t="s">
        <v>41</v>
      </c>
      <c r="E28" s="15" t="s">
        <v>128</v>
      </c>
      <c r="F28" s="16" t="s">
        <v>43</v>
      </c>
    </row>
    <row r="29" spans="2:6" ht="45" customHeight="1" x14ac:dyDescent="0.4">
      <c r="B29" s="5">
        <f t="shared" si="0"/>
        <v>26</v>
      </c>
      <c r="C29" s="15" t="s">
        <v>45</v>
      </c>
      <c r="D29" s="15" t="s">
        <v>44</v>
      </c>
      <c r="E29" s="15" t="s">
        <v>129</v>
      </c>
      <c r="F29" s="16" t="s">
        <v>46</v>
      </c>
    </row>
    <row r="30" spans="2:6" ht="45" customHeight="1" x14ac:dyDescent="0.4">
      <c r="B30" s="5">
        <f t="shared" si="0"/>
        <v>27</v>
      </c>
      <c r="C30" s="15" t="s">
        <v>48</v>
      </c>
      <c r="D30" s="15" t="s">
        <v>47</v>
      </c>
      <c r="E30" s="15" t="s">
        <v>130</v>
      </c>
      <c r="F30" s="16" t="s">
        <v>49</v>
      </c>
    </row>
    <row r="31" spans="2:6" ht="45" customHeight="1" x14ac:dyDescent="0.4">
      <c r="B31" s="5">
        <f t="shared" si="0"/>
        <v>28</v>
      </c>
      <c r="C31" s="15" t="s">
        <v>51</v>
      </c>
      <c r="D31" s="15" t="s">
        <v>50</v>
      </c>
      <c r="E31" s="15" t="s">
        <v>131</v>
      </c>
      <c r="F31" s="16" t="s">
        <v>52</v>
      </c>
    </row>
    <row r="32" spans="2:6" ht="45" customHeight="1" x14ac:dyDescent="0.4">
      <c r="B32" s="5">
        <f t="shared" si="0"/>
        <v>29</v>
      </c>
      <c r="C32" s="15" t="s">
        <v>54</v>
      </c>
      <c r="D32" s="15" t="s">
        <v>53</v>
      </c>
      <c r="E32" s="15" t="s">
        <v>132</v>
      </c>
      <c r="F32" s="16" t="s">
        <v>55</v>
      </c>
    </row>
    <row r="33" spans="2:6" ht="45" customHeight="1" x14ac:dyDescent="0.4">
      <c r="B33" s="5">
        <f t="shared" si="0"/>
        <v>30</v>
      </c>
      <c r="C33" s="15" t="s">
        <v>54</v>
      </c>
      <c r="D33" s="15" t="s">
        <v>56</v>
      </c>
      <c r="E33" s="15" t="s">
        <v>133</v>
      </c>
      <c r="F33" s="16" t="s">
        <v>57</v>
      </c>
    </row>
    <row r="34" spans="2:6" ht="45" customHeight="1" x14ac:dyDescent="0.4">
      <c r="B34" s="5">
        <f t="shared" si="0"/>
        <v>31</v>
      </c>
      <c r="C34" s="15" t="s">
        <v>59</v>
      </c>
      <c r="D34" s="15" t="s">
        <v>58</v>
      </c>
      <c r="E34" s="15" t="s">
        <v>134</v>
      </c>
      <c r="F34" s="16" t="s">
        <v>60</v>
      </c>
    </row>
    <row r="35" spans="2:6" ht="45" customHeight="1" x14ac:dyDescent="0.4">
      <c r="B35" s="5">
        <f t="shared" si="0"/>
        <v>32</v>
      </c>
      <c r="C35" s="15" t="s">
        <v>62</v>
      </c>
      <c r="D35" s="15" t="s">
        <v>61</v>
      </c>
      <c r="E35" s="15" t="s">
        <v>135</v>
      </c>
      <c r="F35" s="16" t="s">
        <v>63</v>
      </c>
    </row>
    <row r="36" spans="2:6" ht="45" customHeight="1" x14ac:dyDescent="0.4">
      <c r="B36" s="5">
        <f t="shared" si="0"/>
        <v>33</v>
      </c>
      <c r="C36" s="15" t="s">
        <v>161</v>
      </c>
      <c r="D36" s="15" t="s">
        <v>176</v>
      </c>
      <c r="E36" s="15" t="s">
        <v>208</v>
      </c>
      <c r="F36" s="16" t="s">
        <v>192</v>
      </c>
    </row>
    <row r="37" spans="2:6" ht="45" customHeight="1" x14ac:dyDescent="0.4">
      <c r="B37" s="5">
        <f t="shared" si="0"/>
        <v>34</v>
      </c>
      <c r="C37" s="15" t="s">
        <v>65</v>
      </c>
      <c r="D37" s="15" t="s">
        <v>64</v>
      </c>
      <c r="E37" s="15" t="s">
        <v>136</v>
      </c>
      <c r="F37" s="16" t="s">
        <v>66</v>
      </c>
    </row>
    <row r="38" spans="2:6" ht="45" customHeight="1" x14ac:dyDescent="0.4">
      <c r="B38" s="5">
        <f t="shared" si="0"/>
        <v>35</v>
      </c>
      <c r="C38" s="15" t="s">
        <v>68</v>
      </c>
      <c r="D38" s="15" t="s">
        <v>67</v>
      </c>
      <c r="E38" s="15" t="s">
        <v>137</v>
      </c>
      <c r="F38" s="16" t="s">
        <v>69</v>
      </c>
    </row>
    <row r="39" spans="2:6" ht="45" customHeight="1" x14ac:dyDescent="0.4">
      <c r="B39" s="5">
        <f t="shared" si="0"/>
        <v>36</v>
      </c>
      <c r="C39" s="15" t="s">
        <v>71</v>
      </c>
      <c r="D39" s="15" t="s">
        <v>70</v>
      </c>
      <c r="E39" s="15" t="s">
        <v>138</v>
      </c>
      <c r="F39" s="16" t="s">
        <v>72</v>
      </c>
    </row>
    <row r="40" spans="2:6" ht="45" customHeight="1" x14ac:dyDescent="0.4">
      <c r="B40" s="5">
        <f t="shared" si="0"/>
        <v>37</v>
      </c>
      <c r="C40" s="15" t="s">
        <v>74</v>
      </c>
      <c r="D40" s="15" t="s">
        <v>73</v>
      </c>
      <c r="E40" s="15" t="s">
        <v>139</v>
      </c>
      <c r="F40" s="16" t="s">
        <v>75</v>
      </c>
    </row>
    <row r="41" spans="2:6" ht="45" customHeight="1" x14ac:dyDescent="0.4">
      <c r="B41" s="5">
        <f t="shared" si="0"/>
        <v>38</v>
      </c>
      <c r="C41" s="15" t="s">
        <v>162</v>
      </c>
      <c r="D41" s="15" t="s">
        <v>177</v>
      </c>
      <c r="E41" s="15" t="s">
        <v>209</v>
      </c>
      <c r="F41" s="16" t="s">
        <v>193</v>
      </c>
    </row>
    <row r="42" spans="2:6" ht="45" customHeight="1" x14ac:dyDescent="0.4">
      <c r="B42" s="5">
        <f t="shared" si="0"/>
        <v>39</v>
      </c>
      <c r="C42" s="15" t="s">
        <v>77</v>
      </c>
      <c r="D42" s="15" t="s">
        <v>76</v>
      </c>
      <c r="E42" s="15" t="s">
        <v>140</v>
      </c>
      <c r="F42" s="16" t="s">
        <v>78</v>
      </c>
    </row>
    <row r="43" spans="2:6" s="6" customFormat="1" ht="45" customHeight="1" x14ac:dyDescent="0.4">
      <c r="B43" s="5">
        <f t="shared" si="0"/>
        <v>40</v>
      </c>
      <c r="C43" s="15" t="s">
        <v>102</v>
      </c>
      <c r="D43" s="15" t="s">
        <v>103</v>
      </c>
      <c r="E43" s="15" t="s">
        <v>141</v>
      </c>
      <c r="F43" s="16" t="s">
        <v>104</v>
      </c>
    </row>
    <row r="44" spans="2:6" ht="45" customHeight="1" x14ac:dyDescent="0.4">
      <c r="B44" s="5">
        <f t="shared" si="0"/>
        <v>41</v>
      </c>
      <c r="C44" s="15" t="s">
        <v>80</v>
      </c>
      <c r="D44" s="15" t="s">
        <v>79</v>
      </c>
      <c r="E44" s="15" t="s">
        <v>142</v>
      </c>
      <c r="F44" s="16" t="s">
        <v>81</v>
      </c>
    </row>
    <row r="45" spans="2:6" ht="45" customHeight="1" x14ac:dyDescent="0.4">
      <c r="B45" s="5">
        <f t="shared" si="0"/>
        <v>42</v>
      </c>
      <c r="C45" s="15" t="s">
        <v>83</v>
      </c>
      <c r="D45" s="15" t="s">
        <v>82</v>
      </c>
      <c r="E45" s="15" t="s">
        <v>143</v>
      </c>
      <c r="F45" s="16" t="s">
        <v>84</v>
      </c>
    </row>
    <row r="46" spans="2:6" ht="45" customHeight="1" x14ac:dyDescent="0.4">
      <c r="B46" s="5">
        <f t="shared" si="0"/>
        <v>43</v>
      </c>
      <c r="C46" s="15" t="s">
        <v>163</v>
      </c>
      <c r="D46" s="15" t="s">
        <v>178</v>
      </c>
      <c r="E46" s="15" t="s">
        <v>210</v>
      </c>
      <c r="F46" s="16" t="s">
        <v>194</v>
      </c>
    </row>
    <row r="47" spans="2:6" ht="45" customHeight="1" x14ac:dyDescent="0.4">
      <c r="B47" s="5">
        <f t="shared" si="0"/>
        <v>44</v>
      </c>
      <c r="C47" s="15" t="s">
        <v>111</v>
      </c>
      <c r="D47" s="15" t="s">
        <v>112</v>
      </c>
      <c r="E47" s="15" t="s">
        <v>144</v>
      </c>
      <c r="F47" s="16" t="s">
        <v>113</v>
      </c>
    </row>
    <row r="48" spans="2:6" ht="45" customHeight="1" x14ac:dyDescent="0.4">
      <c r="B48" s="5">
        <f t="shared" si="0"/>
        <v>45</v>
      </c>
      <c r="C48" s="15" t="s">
        <v>86</v>
      </c>
      <c r="D48" s="15" t="s">
        <v>85</v>
      </c>
      <c r="E48" s="15" t="s">
        <v>145</v>
      </c>
      <c r="F48" s="16" t="s">
        <v>87</v>
      </c>
    </row>
    <row r="49" spans="2:6" ht="45" customHeight="1" x14ac:dyDescent="0.4">
      <c r="B49" s="5">
        <f t="shared" si="0"/>
        <v>46</v>
      </c>
      <c r="C49" s="15" t="s">
        <v>86</v>
      </c>
      <c r="D49" s="15" t="s">
        <v>88</v>
      </c>
      <c r="E49" s="15" t="s">
        <v>146</v>
      </c>
      <c r="F49" s="16" t="s">
        <v>89</v>
      </c>
    </row>
    <row r="50" spans="2:6" ht="45" customHeight="1" x14ac:dyDescent="0.4">
      <c r="B50" s="5">
        <f t="shared" si="0"/>
        <v>47</v>
      </c>
      <c r="C50" s="15" t="s">
        <v>86</v>
      </c>
      <c r="D50" s="15" t="s">
        <v>179</v>
      </c>
      <c r="E50" s="15" t="s">
        <v>211</v>
      </c>
      <c r="F50" s="16" t="s">
        <v>195</v>
      </c>
    </row>
    <row r="51" spans="2:6" ht="45" customHeight="1" x14ac:dyDescent="0.4">
      <c r="B51" s="5">
        <f t="shared" si="0"/>
        <v>48</v>
      </c>
      <c r="C51" s="15" t="s">
        <v>100</v>
      </c>
      <c r="D51" s="15" t="s">
        <v>180</v>
      </c>
      <c r="E51" s="15" t="s">
        <v>212</v>
      </c>
      <c r="F51" s="16" t="s">
        <v>196</v>
      </c>
    </row>
    <row r="52" spans="2:6" ht="45" customHeight="1" x14ac:dyDescent="0.4">
      <c r="B52" s="5">
        <f t="shared" si="0"/>
        <v>49</v>
      </c>
      <c r="C52" s="15" t="s">
        <v>164</v>
      </c>
      <c r="D52" s="15" t="s">
        <v>181</v>
      </c>
      <c r="E52" s="15" t="s">
        <v>213</v>
      </c>
      <c r="F52" s="16" t="s">
        <v>197</v>
      </c>
    </row>
    <row r="53" spans="2:6" ht="45" customHeight="1" x14ac:dyDescent="0.4">
      <c r="B53" s="5">
        <f t="shared" si="0"/>
        <v>50</v>
      </c>
      <c r="C53" s="15" t="s">
        <v>91</v>
      </c>
      <c r="D53" s="15" t="s">
        <v>90</v>
      </c>
      <c r="E53" s="15" t="s">
        <v>147</v>
      </c>
      <c r="F53" s="16" t="s">
        <v>92</v>
      </c>
    </row>
    <row r="54" spans="2:6" ht="45" customHeight="1" x14ac:dyDescent="0.4">
      <c r="B54" s="5">
        <f t="shared" si="0"/>
        <v>51</v>
      </c>
      <c r="C54" s="15" t="s">
        <v>94</v>
      </c>
      <c r="D54" s="15" t="s">
        <v>93</v>
      </c>
      <c r="E54" s="15" t="s">
        <v>148</v>
      </c>
      <c r="F54" s="16" t="s">
        <v>95</v>
      </c>
    </row>
    <row r="55" spans="2:6" ht="45" customHeight="1" x14ac:dyDescent="0.4">
      <c r="B55" s="5">
        <f t="shared" si="0"/>
        <v>52</v>
      </c>
      <c r="C55" s="15" t="s">
        <v>97</v>
      </c>
      <c r="D55" s="15" t="s">
        <v>96</v>
      </c>
      <c r="E55" s="15" t="s">
        <v>149</v>
      </c>
      <c r="F55" s="16" t="s">
        <v>98</v>
      </c>
    </row>
    <row r="56" spans="2:6" ht="45" customHeight="1" thickBot="1" x14ac:dyDescent="0.45">
      <c r="B56" s="12">
        <f t="shared" si="0"/>
        <v>53</v>
      </c>
      <c r="C56" s="17" t="s">
        <v>100</v>
      </c>
      <c r="D56" s="17" t="s">
        <v>99</v>
      </c>
      <c r="E56" s="17" t="s">
        <v>150</v>
      </c>
      <c r="F56" s="18" t="s">
        <v>101</v>
      </c>
    </row>
  </sheetData>
  <mergeCells count="2">
    <mergeCell ref="B2:B3"/>
    <mergeCell ref="C2:F2"/>
  </mergeCells>
  <phoneticPr fontId="18"/>
  <pageMargins left="0.7" right="0.7" top="0.75" bottom="0.75" header="0.3" footer="0.3"/>
  <pageSetup paperSize="9" scale="7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ミニデイ型通所サービス事業所一覧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結理</dc:creator>
  <cp:lastModifiedBy>吉村　友成</cp:lastModifiedBy>
  <cp:lastPrinted>2025-02-04T23:01:02Z</cp:lastPrinted>
  <dcterms:created xsi:type="dcterms:W3CDTF">2024-09-01T23:14:22Z</dcterms:created>
  <dcterms:modified xsi:type="dcterms:W3CDTF">2026-09-03T04:13:32Z</dcterms:modified>
</cp:coreProperties>
</file>