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8315" windowHeight="8475" tabRatio="905" activeTab="0"/>
  </bookViews>
  <sheets>
    <sheet name="提出書類一覧" sheetId="1" r:id="rId1"/>
    <sheet name="様式１ 協議書表紙" sheetId="2" r:id="rId2"/>
    <sheet name="様式２　法人の概要" sheetId="3" r:id="rId3"/>
    <sheet name="様式３　事業計画書　１" sheetId="4" r:id="rId4"/>
    <sheet name="様式４　事業計画　２" sheetId="5" r:id="rId5"/>
    <sheet name="様式５　職員の確保と配置計画" sheetId="6" r:id="rId6"/>
    <sheet name="様式５－１　管理者就任予定者" sheetId="7" r:id="rId7"/>
    <sheet name="様式５－２　計画作成担当就任予定者" sheetId="8" r:id="rId8"/>
    <sheet name="様式６　利用料金の設定" sheetId="9" r:id="rId9"/>
    <sheet name="様式７　事業所整備に係る資金計画" sheetId="10" r:id="rId10"/>
    <sheet name="様式８　事業所開設後の収支見込み" sheetId="11" r:id="rId11"/>
    <sheet name="様式９　地域への説明の状況" sheetId="12" r:id="rId12"/>
    <sheet name="様式１０　地域との連携" sheetId="13" r:id="rId13"/>
    <sheet name="様式１１　誓約書・役員名簿" sheetId="14" r:id="rId14"/>
    <sheet name="様式１２　代表者経歴書" sheetId="15" r:id="rId15"/>
    <sheet name="様式１３　居室等面積一覧" sheetId="16" r:id="rId16"/>
    <sheet name="様式１４　既存建物・土地の写真" sheetId="17" r:id="rId17"/>
    <sheet name="様式１５　監査及び指導状況" sheetId="18" r:id="rId18"/>
    <sheet name="参考様式１　贈与契約書" sheetId="19" r:id="rId19"/>
    <sheet name="参考様式２　土地売買予約確約書" sheetId="20" r:id="rId20"/>
    <sheet name="参考様式３　土地賃貸借予約確約書 " sheetId="21" r:id="rId21"/>
    <sheet name="参考様式４　土地・建物賃貸借予約確約書 " sheetId="22" r:id="rId22"/>
    <sheet name="Sheet1" sheetId="23" r:id="rId23"/>
  </sheets>
  <definedNames>
    <definedName name="_xlnm.Print_Area" localSheetId="18">'参考様式１　贈与契約書'!$A$1:$AH$30</definedName>
    <definedName name="_xlnm.Print_Area" localSheetId="19">'参考様式２　土地売買予約確約書'!$A$1:$AH$32</definedName>
    <definedName name="_xlnm.Print_Area" localSheetId="20">'参考様式３　土地賃貸借予約確約書 '!$A$1:$AH$34</definedName>
    <definedName name="_xlnm.Print_Area" localSheetId="21">'参考様式４　土地・建物賃貸借予約確約書 '!$A$1:$AH$35</definedName>
    <definedName name="_xlnm.Print_Area" localSheetId="1">'様式１ 協議書表紙'!$A$1:$AK$61</definedName>
    <definedName name="_xlnm.Print_Area" localSheetId="12">'様式１０　地域との連携'!$A$1:$E$21</definedName>
    <definedName name="_xlnm.Print_Area" localSheetId="13">'様式１１　誓約書・役員名簿'!$A$1:$AK$69</definedName>
    <definedName name="_xlnm.Print_Area" localSheetId="14">'様式１２　代表者経歴書'!$A$1:$AK$45</definedName>
    <definedName name="_xlnm.Print_Area" localSheetId="15">'様式１３　居室等面積一覧'!$A$1:$K$32</definedName>
    <definedName name="_xlnm.Print_Area" localSheetId="16">'様式１４　既存建物・土地の写真'!$A$1:$C$77</definedName>
    <definedName name="_xlnm.Print_Area" localSheetId="17">'様式１５　監査及び指導状況'!$A$1:$CK$15</definedName>
    <definedName name="_xlnm.Print_Area" localSheetId="2">'様式２　法人の概要'!$A$1:$BH$52</definedName>
    <definedName name="_xlnm.Print_Area" localSheetId="3">'様式３　事業計画書　１'!$A$1:$BD$34</definedName>
    <definedName name="_xlnm.Print_Area" localSheetId="4">'様式４　事業計画　２'!$A$1:$AK$67</definedName>
    <definedName name="_xlnm.Print_Area" localSheetId="5">'様式５　職員の確保と配置計画'!$A$1:$AK$58</definedName>
    <definedName name="_xlnm.Print_Area" localSheetId="6">'様式５－１　管理者就任予定者'!$A$1:$AK$47</definedName>
    <definedName name="_xlnm.Print_Area" localSheetId="7">'様式５－２　計画作成担当就任予定者'!$A$1:$AK$47</definedName>
    <definedName name="_xlnm.Print_Area" localSheetId="8">'様式６　利用料金の設定'!$A$1:$AK$38</definedName>
    <definedName name="_xlnm.Print_Area" localSheetId="9">'様式７　事業所整備に係る資金計画'!$A$1:$AK$50</definedName>
    <definedName name="_xlnm.Print_Area" localSheetId="10">'様式８　事業所開設後の収支見込み'!$A$1:$AK$125</definedName>
    <definedName name="_xlnm.Print_Area" localSheetId="11">'様式９　地域への説明の状況'!$A$1:$AK$39</definedName>
  </definedNames>
  <calcPr fullCalcOnLoad="1"/>
</workbook>
</file>

<file path=xl/comments10.xml><?xml version="1.0" encoding="utf-8"?>
<comments xmlns="http://schemas.openxmlformats.org/spreadsheetml/2006/main">
  <authors>
    <author>0850335</author>
  </authors>
  <commentList>
    <comment ref="M37" authorId="0">
      <text>
        <r>
          <rPr>
            <b/>
            <sz val="9"/>
            <rFont val="ＭＳ Ｐゴシック"/>
            <family val="3"/>
          </rPr>
          <t>自己資金を有することを挙証する資料として、「残高証明」「預金通帳の写し」を添付してください。</t>
        </r>
      </text>
    </comment>
    <comment ref="Y18" authorId="0">
      <text>
        <r>
          <rPr>
            <b/>
            <sz val="9"/>
            <rFont val="ＭＳ Ｐゴシック"/>
            <family val="3"/>
          </rPr>
          <t>運転資金は、最初の介護報酬請求分が手元に入るまでの約3カ月間に係る、人件費等を始めとする事業所を運営するために必要となる経費を計上ください。</t>
        </r>
      </text>
    </comment>
    <comment ref="G31" authorId="0">
      <text>
        <r>
          <rPr>
            <b/>
            <sz val="9"/>
            <rFont val="ＭＳ Ｐゴシック"/>
            <family val="3"/>
          </rPr>
          <t>「○○からの寄附」など具体的に記入ください。</t>
        </r>
      </text>
    </comment>
  </commentList>
</comments>
</file>

<file path=xl/comments11.xml><?xml version="1.0" encoding="utf-8"?>
<comments xmlns="http://schemas.openxmlformats.org/spreadsheetml/2006/main">
  <authors>
    <author>0850335</author>
  </authors>
  <commentList>
    <comment ref="AB15" authorId="0">
      <text>
        <r>
          <rPr>
            <b/>
            <sz val="9"/>
            <rFont val="ＭＳ Ｐゴシック"/>
            <family val="3"/>
          </rPr>
          <t xml:space="preserve">
グループホームの介護報酬は、事業所のユニット数によって異なります。</t>
        </r>
      </text>
    </comment>
    <comment ref="AG4" authorId="0">
      <text>
        <r>
          <rPr>
            <b/>
            <sz val="9"/>
            <rFont val="ＭＳ Ｐゴシック"/>
            <family val="3"/>
          </rPr>
          <t>介護報酬収入の見込みは、要介護度別の月平均から算出することとします。
よって、開設後から12月間の要介護度別の月利用者数を入力欄に入力してください。</t>
        </r>
      </text>
    </comment>
    <comment ref="V32" authorId="0">
      <text>
        <r>
          <rPr>
            <b/>
            <sz val="9"/>
            <rFont val="ＭＳ Ｐゴシック"/>
            <family val="3"/>
          </rPr>
          <t>「家賃」「水光熱費」「管理費」は、‘日額設定’か‘月額設定’かにより入力欄を選んで入力してください。</t>
        </r>
      </text>
    </comment>
    <comment ref="A65" authorId="0">
      <text>
        <r>
          <rPr>
            <b/>
            <sz val="9"/>
            <rFont val="ＭＳ Ｐゴシック"/>
            <family val="3"/>
          </rPr>
          <t>併設事業所についても収支見込みを作成してください。</t>
        </r>
      </text>
    </comment>
  </commentList>
</comments>
</file>

<file path=xl/comments7.xml><?xml version="1.0" encoding="utf-8"?>
<comments xmlns="http://schemas.openxmlformats.org/spreadsheetml/2006/main">
  <authors>
    <author>0850335</author>
  </authors>
  <commentList>
    <comment ref="A1" authorId="0">
      <text>
        <r>
          <rPr>
            <b/>
            <sz val="9"/>
            <rFont val="ＭＳ Ｐゴシック"/>
            <family val="3"/>
          </rPr>
          <t>経歴書の作成に関しては、その内容に個人情報が含まれることから、本人に承諾を得た上で作成し、提出してください。</t>
        </r>
      </text>
    </comment>
  </commentList>
</comments>
</file>

<file path=xl/comments8.xml><?xml version="1.0" encoding="utf-8"?>
<comments xmlns="http://schemas.openxmlformats.org/spreadsheetml/2006/main">
  <authors>
    <author>0850335</author>
  </authors>
  <commentList>
    <comment ref="A1" authorId="0">
      <text>
        <r>
          <rPr>
            <sz val="9"/>
            <rFont val="ＭＳ Ｐゴシック"/>
            <family val="3"/>
          </rPr>
          <t xml:space="preserve">
経歴書の作成に関しては、その内容に個人情報が含まれることから、本人に承諾を得た上で作成し、提出してください。</t>
        </r>
      </text>
    </comment>
  </commentList>
</comments>
</file>

<file path=xl/comments9.xml><?xml version="1.0" encoding="utf-8"?>
<comments xmlns="http://schemas.openxmlformats.org/spreadsheetml/2006/main">
  <authors>
    <author>0850335</author>
  </authors>
  <commentList>
    <comment ref="A1" authorId="0">
      <text>
        <r>
          <rPr>
            <b/>
            <sz val="9"/>
            <rFont val="ＭＳ Ｐゴシック"/>
            <family val="3"/>
          </rPr>
          <t>家賃、水光熱費、管理費等の利用料金に関しては、その金額設定の考え方、積算根拠等を具体的にお示しください。</t>
        </r>
      </text>
    </comment>
  </commentList>
</comments>
</file>

<file path=xl/sharedStrings.xml><?xml version="1.0" encoding="utf-8"?>
<sst xmlns="http://schemas.openxmlformats.org/spreadsheetml/2006/main" count="1365" uniqueCount="647">
  <si>
    <t>平成</t>
  </si>
  <si>
    <t>年</t>
  </si>
  <si>
    <t>月</t>
  </si>
  <si>
    <t>日</t>
  </si>
  <si>
    <t>名古屋市健康福祉局長</t>
  </si>
  <si>
    <t>法人所在地</t>
  </si>
  <si>
    <t>法人名称</t>
  </si>
  <si>
    <t>代表者職・氏名</t>
  </si>
  <si>
    <t>〒</t>
  </si>
  <si>
    <t>-</t>
  </si>
  <si>
    <t>認　知　症　対　応　型　共　同　生　活　介　護　整　備　協　議　書</t>
  </si>
  <si>
    <t>＝　平　成　２　５　年　度　募　集　分　＝</t>
  </si>
  <si>
    <t>○</t>
  </si>
  <si>
    <t>整備予定地</t>
  </si>
  <si>
    <t>：</t>
  </si>
  <si>
    <t>名古屋市</t>
  </si>
  <si>
    <t>区</t>
  </si>
  <si>
    <t>事業所概要</t>
  </si>
  <si>
    <t>ユニット</t>
  </si>
  <si>
    <t>定員</t>
  </si>
  <si>
    <t>名</t>
  </si>
  <si>
    <t>□</t>
  </si>
  <si>
    <t>新設</t>
  </si>
  <si>
    <t>改修</t>
  </si>
  <si>
    <t>ユニット増</t>
  </si>
  <si>
    <t>事業所名称</t>
  </si>
  <si>
    <t>（仮称）</t>
  </si>
  <si>
    <t>整備区分</t>
  </si>
  <si>
    <t>整備スケジュール</t>
  </si>
  <si>
    <t>着工予定</t>
  </si>
  <si>
    <t>竣工予定</t>
  </si>
  <si>
    <t>併設予定事業所</t>
  </si>
  <si>
    <t>サービス種別</t>
  </si>
  <si>
    <t>定員等</t>
  </si>
  <si>
    <t>他に認知症対応型共同生活介護整備協議書の提出がある場合</t>
  </si>
  <si>
    <t>＝整備協議書の提出に当たっての留意事項＝</t>
  </si>
  <si>
    <t>・</t>
  </si>
  <si>
    <t>・</t>
  </si>
  <si>
    <t>整備協議書は、A4判のフラットファイル（バインダーやビニールファイルは不可）に綴じ、１部を提出してください。</t>
  </si>
  <si>
    <t>また、提出書類には、提出書類一覧の項番ごとにインデックスを付けてください。</t>
  </si>
  <si>
    <t>協議内容に不正や虚偽がある場合には、整備協議自体を無効とします。また、整備計画採択後に不正や虚偽が判明した場合には、採択を無効とさせていただきます。</t>
  </si>
  <si>
    <t>法人担当者</t>
  </si>
  <si>
    <t>氏名</t>
  </si>
  <si>
    <t>電話</t>
  </si>
  <si>
    <t>：</t>
  </si>
  <si>
    <t>-</t>
  </si>
  <si>
    <t>FAX</t>
  </si>
  <si>
    <t>e-mail</t>
  </si>
  <si>
    <t>法　　人　　の　　概　　要</t>
  </si>
  <si>
    <t>法
人
申
請
者</t>
  </si>
  <si>
    <t>名　　　称</t>
  </si>
  <si>
    <t>フリガナ</t>
  </si>
  <si>
    <t>主たる事務所の
所在地</t>
  </si>
  <si>
    <t>（郵便番号　　　　　　－　　　　　　　　　）</t>
  </si>
  <si>
    <t>連　絡　先</t>
  </si>
  <si>
    <t>電話番号</t>
  </si>
  <si>
    <t>FAX番号</t>
  </si>
  <si>
    <t>法人の種別</t>
  </si>
  <si>
    <t>住　　所</t>
  </si>
  <si>
    <t>法人の主な
事業内容</t>
  </si>
  <si>
    <t>代表者</t>
  </si>
  <si>
    <t>職名</t>
  </si>
  <si>
    <t>生年
月日</t>
  </si>
  <si>
    <t>職・氏名等</t>
  </si>
  <si>
    <t>介護保険事業の実施状況</t>
  </si>
  <si>
    <t>指定年月日</t>
  </si>
  <si>
    <t>事業所所在地</t>
  </si>
  <si>
    <r>
      <t xml:space="preserve">施設・居住系
</t>
    </r>
    <r>
      <rPr>
        <sz val="8"/>
        <rFont val="ＭＳ Ｐゴシック"/>
        <family val="3"/>
      </rPr>
      <t>特　　養
老　　健
特　　定　　
グループホーム等</t>
    </r>
    <r>
      <rPr>
        <sz val="10"/>
        <rFont val="ＭＳ Ｐゴシック"/>
        <family val="3"/>
      </rPr>
      <t xml:space="preserve">
</t>
    </r>
  </si>
  <si>
    <t>居宅介護支援</t>
  </si>
  <si>
    <r>
      <t xml:space="preserve">通所系
</t>
    </r>
    <r>
      <rPr>
        <sz val="8"/>
        <rFont val="ＭＳ Ｐゴシック"/>
        <family val="3"/>
      </rPr>
      <t>デイサービス
デイリハ
小規模多機能　等</t>
    </r>
  </si>
  <si>
    <r>
      <t xml:space="preserve">訪問系
</t>
    </r>
    <r>
      <rPr>
        <sz val="8"/>
        <rFont val="ＭＳ Ｐゴシック"/>
        <family val="3"/>
      </rPr>
      <t>訪問介護
訪問入浴
訪問看護</t>
    </r>
  </si>
  <si>
    <r>
      <t xml:space="preserve">その他
</t>
    </r>
    <r>
      <rPr>
        <sz val="8"/>
        <rFont val="ＭＳ Ｐゴシック"/>
        <family val="3"/>
      </rPr>
      <t>福祉用具貸与
福祉用具販売　等</t>
    </r>
  </si>
  <si>
    <t>＊介護保険事業の実施状況の欄が不足する場合は、適宜、追加をお願いします。</t>
  </si>
  <si>
    <t>事　　業　　計　　画　　書　　１</t>
  </si>
  <si>
    <t>施
設
の
概
要</t>
  </si>
  <si>
    <t>認知症高齢者
グループホーム</t>
  </si>
  <si>
    <t>整備数</t>
  </si>
  <si>
    <t>該当　・　非該当</t>
  </si>
  <si>
    <t>開設時期</t>
  </si>
  <si>
    <t>その他併設施設</t>
  </si>
  <si>
    <t>①</t>
  </si>
  <si>
    <t>サービス種類</t>
  </si>
  <si>
    <t>定　　員</t>
  </si>
  <si>
    <t>②</t>
  </si>
  <si>
    <t>③</t>
  </si>
  <si>
    <t>整備形態</t>
  </si>
  <si>
    <t>新　　　築　　　　　・　　　　　改　　　修</t>
  </si>
  <si>
    <t>建物の構造</t>
  </si>
  <si>
    <t>延床面積</t>
  </si>
  <si>
    <t>面
積
内
訳</t>
  </si>
  <si>
    <t>共有部分</t>
  </si>
  <si>
    <t>G
H</t>
  </si>
  <si>
    <t>１ユニット</t>
  </si>
  <si>
    <t>２ユニット</t>
  </si>
  <si>
    <t>併設①</t>
  </si>
  <si>
    <t>併設②</t>
  </si>
  <si>
    <t>併設③</t>
  </si>
  <si>
    <t>所有形態</t>
  </si>
  <si>
    <t>整
備
予
定
地
の
概
要</t>
  </si>
  <si>
    <t>所在地</t>
  </si>
  <si>
    <t>小学校区</t>
  </si>
  <si>
    <t>中学校区</t>
  </si>
  <si>
    <t>用途地域</t>
  </si>
  <si>
    <t>敷地面積</t>
  </si>
  <si>
    <t>建ぺい率</t>
  </si>
  <si>
    <t>容積率</t>
  </si>
  <si>
    <t>その他特筆すべき
事項</t>
  </si>
  <si>
    <t>ユニット</t>
  </si>
  <si>
    <t>名</t>
  </si>
  <si>
    <t>平成</t>
  </si>
  <si>
    <t>月</t>
  </si>
  <si>
    <t>年</t>
  </si>
  <si>
    <t>日</t>
  </si>
  <si>
    <t>造</t>
  </si>
  <si>
    <t>建</t>
  </si>
  <si>
    <t>耐火　・　準耐火　・　その他</t>
  </si>
  <si>
    <t>　㎡</t>
  </si>
  <si>
    <t>㎡　</t>
  </si>
  <si>
    <t>法人自己所有</t>
  </si>
  <si>
    <t>・　</t>
  </si>
  <si>
    <t>賃貸借</t>
  </si>
  <si>
    <t>（</t>
  </si>
  <si>
    <t>賃貸借期間</t>
  </si>
  <si>
    <t>：</t>
  </si>
  <si>
    <t>）</t>
  </si>
  <si>
    <t>区</t>
  </si>
  <si>
    <t>交通手段</t>
  </si>
  <si>
    <t>・</t>
  </si>
  <si>
    <t>法人取得予定</t>
  </si>
  <si>
    <t>・</t>
  </si>
  <si>
    <t>％</t>
  </si>
  <si>
    <t>地目</t>
  </si>
  <si>
    <t>防火地域</t>
  </si>
  <si>
    <t>臨海部防災区域</t>
  </si>
  <si>
    <t>風致地区</t>
  </si>
  <si>
    <t>建築協定地区</t>
  </si>
  <si>
    <t>該当　・　非該当</t>
  </si>
  <si>
    <t>接道道路幅員</t>
  </si>
  <si>
    <t>ｍ</t>
  </si>
  <si>
    <t>（</t>
  </si>
  <si>
    <t>敷地</t>
  </si>
  <si>
    <t>面）</t>
  </si>
  <si>
    <t>㎡</t>
  </si>
  <si>
    <t>事　　業　　計　　画　　書　　２</t>
  </si>
  <si>
    <t>運営方針の概要</t>
  </si>
  <si>
    <t>応募理由</t>
  </si>
  <si>
    <t>整備予定地を選んだ理由</t>
  </si>
  <si>
    <t>他事業所を併設する理由（併設事業所を計画する場合のみ）</t>
  </si>
  <si>
    <t>＊</t>
  </si>
  <si>
    <t>用紙が不足する場合は、適宜、追加して作成してください。</t>
  </si>
  <si>
    <t>職員の確保と配置計画</t>
  </si>
  <si>
    <t>職員確保の具体的方策</t>
  </si>
  <si>
    <t>職員の配置計画</t>
  </si>
  <si>
    <t>○</t>
  </si>
  <si>
    <t>ユニット１</t>
  </si>
  <si>
    <t>管理者　</t>
  </si>
  <si>
    <t>常勤</t>
  </si>
  <si>
    <t>計画作成担当者</t>
  </si>
  <si>
    <t>介護従業者</t>
  </si>
  <si>
    <t>常勤専従</t>
  </si>
  <si>
    <t>常勤兼務</t>
  </si>
  <si>
    <t>非常勤専従</t>
  </si>
  <si>
    <t>非常勤兼務</t>
  </si>
  <si>
    <t>【基準人員】</t>
  </si>
  <si>
    <t>【基準外人員】</t>
  </si>
  <si>
    <t>看護職員</t>
  </si>
  <si>
    <t>他</t>
  </si>
  <si>
    <t>）</t>
  </si>
  <si>
    <t>常勤　・　非常勤</t>
  </si>
  <si>
    <t>専従　・　兼務</t>
  </si>
  <si>
    <t>ユニット２</t>
  </si>
  <si>
    <t>常勤換算</t>
  </si>
  <si>
    <t>利用料金の設定</t>
  </si>
  <si>
    <t>項目</t>
  </si>
  <si>
    <t>家賃</t>
  </si>
  <si>
    <t>食材料費</t>
  </si>
  <si>
    <t>水光熱費</t>
  </si>
  <si>
    <t>金額</t>
  </si>
  <si>
    <t>円</t>
  </si>
  <si>
    <t>朝</t>
  </si>
  <si>
    <t>昼</t>
  </si>
  <si>
    <t>夕</t>
  </si>
  <si>
    <t>：</t>
  </si>
  <si>
    <t>金額設定の考え方</t>
  </si>
  <si>
    <t>生活保護受給の方や低所得の方の事業所利用の方策</t>
  </si>
  <si>
    <t>地域住民への説明の状況</t>
  </si>
  <si>
    <t>　事業所の開設を計画するにあたって、事業所建設計画用地の周辺住民の方々や町内会等への説明の状況、また、これら説明を通して寄せられた意見や要望などについてご記入ください。</t>
  </si>
  <si>
    <t>　なお、地域への説明に使用した資料、チラシ等があれば添付してください。</t>
  </si>
  <si>
    <t>　また、説明に赴いた範囲を住宅地図等に明示し、提出してください。</t>
  </si>
  <si>
    <t>地域への説明を通した事業所の受け入れに関する法人の感触</t>
  </si>
  <si>
    <t>地域への説明の状況</t>
  </si>
  <si>
    <t>説明日</t>
  </si>
  <si>
    <t>説明相手</t>
  </si>
  <si>
    <t>地域の役職等</t>
  </si>
  <si>
    <t>意見・要望等</t>
  </si>
  <si>
    <t>＊欄が不足する場合は、適宜、欄を足して記入ください。</t>
  </si>
  <si>
    <t>地　　域　　と　　の　　連　　携　　の　　確　　保</t>
  </si>
  <si>
    <t>　事業所整備予定地を中心にして連携を予定する、あるいは連携が期待できる介護施設や病院など、地域における保健医療サービスや福祉サービスなどの施設・事業所の名称と所在地、また、連携方法などについて記入ください。</t>
  </si>
  <si>
    <t>地図
№</t>
  </si>
  <si>
    <t>名　称</t>
  </si>
  <si>
    <t>所　在　地</t>
  </si>
  <si>
    <t>想　　定　　す　　る　　連　　携　　内　　容
（より具体的に記入してください）</t>
  </si>
  <si>
    <t>認知症高齢者グループホームには、地域密着型サービス事業者として地域との連携が求められます。事業所を中心に、町内会、民生委員、また、地域のボランティア団体などとどのような連携を確保するのか具体的な方策についてご記入ください。</t>
  </si>
  <si>
    <t xml:space="preserve"> </t>
  </si>
  <si>
    <t>＊地図等を添付、活用し、位置関係等が明確になるよう資料作成をお願いします。</t>
  </si>
  <si>
    <t>既設介護保険事業所に対する関係行政庁の監査及び指導状況：直近２回分（事業所ごと）</t>
  </si>
  <si>
    <t>事業所名</t>
  </si>
  <si>
    <t>実施年月日</t>
  </si>
  <si>
    <t>実施行政庁</t>
  </si>
  <si>
    <t>監査・指導の種類</t>
  </si>
  <si>
    <t>指摘有無</t>
  </si>
  <si>
    <t>指　　摘　　事　　項</t>
  </si>
  <si>
    <t>改善状況</t>
  </si>
  <si>
    <r>
      <t xml:space="preserve">
</t>
    </r>
    <r>
      <rPr>
        <sz val="8"/>
        <rFont val="ＭＳ Ｐゴシック"/>
        <family val="3"/>
      </rPr>
      <t>（事業者番号　　　　　　　　　　　　　　）</t>
    </r>
  </si>
  <si>
    <t>平成　　年　　月　　</t>
  </si>
  <si>
    <t>　1　監査
　2　実地指導
　3　書面指導
　4　その他（　　　　　　　　　　　　）</t>
  </si>
  <si>
    <t>有　・　無</t>
  </si>
  <si>
    <t>　1　改善済
　2　一部改善済
　3　未改善</t>
  </si>
  <si>
    <t>注</t>
  </si>
  <si>
    <t>・不足する場合は、適宜、欄を追加しご記入ください。</t>
  </si>
  <si>
    <t>・指摘事項、改善状況などについて、特筆すべき事項があれば、別紙（任意様式）に記載ください。</t>
  </si>
  <si>
    <t>＊事業所開設に向けた‘事業費’及び‘財源内訳’について記入ください。</t>
  </si>
  <si>
    <t>事　　業　　所　　整　　備　　に　　係　　る　　資　　金　　計　　画</t>
  </si>
  <si>
    <t>整備予定地購入費</t>
  </si>
  <si>
    <t>整備予定地権利金（敷金等）</t>
  </si>
  <si>
    <t>その他</t>
  </si>
  <si>
    <t>（</t>
  </si>
  <si>
    <t>）</t>
  </si>
  <si>
    <t>整
備
予
定
地
関
係</t>
  </si>
  <si>
    <t>区　　　　　　分</t>
  </si>
  <si>
    <t>小計　　　①</t>
  </si>
  <si>
    <t>費　　　用</t>
  </si>
  <si>
    <t>備　　　　考</t>
  </si>
  <si>
    <t>事業費関係　　（金額の単位は「千円」）</t>
  </si>
  <si>
    <t>事
業
所
整
備
関
係</t>
  </si>
  <si>
    <t>建設・改修費</t>
  </si>
  <si>
    <t>設計・設計監理費</t>
  </si>
  <si>
    <t>用地造成費</t>
  </si>
  <si>
    <t>小計　　　②</t>
  </si>
  <si>
    <t>運
営
準
備
関
係</t>
  </si>
  <si>
    <t>備品購入費・当初リース費</t>
  </si>
  <si>
    <t>運転資金（３カ月分）</t>
  </si>
  <si>
    <t>小計　　　③</t>
  </si>
  <si>
    <t>事業費関係総計（①+②+③）</t>
  </si>
  <si>
    <t>財源内訳関係</t>
  </si>
  <si>
    <t>自
己
資
金</t>
  </si>
  <si>
    <t>法人預金</t>
  </si>
  <si>
    <t>金融機関からの借入金</t>
  </si>
  <si>
    <t>財源内訳関係総計（①+②+③）</t>
  </si>
  <si>
    <t>財源内訳の確認</t>
  </si>
  <si>
    <t>法人預金の残高を挙証する資料</t>
  </si>
  <si>
    <t>残高証明</t>
  </si>
  <si>
    <t>通帳の写し</t>
  </si>
  <si>
    <t>金融機関との交渉状況</t>
  </si>
  <si>
    <t>借入予定の金融機関名</t>
  </si>
  <si>
    <t>銀行</t>
  </si>
  <si>
    <t>支店</t>
  </si>
  <si>
    <t>交渉状況</t>
  </si>
  <si>
    <t>確約済み</t>
  </si>
  <si>
    <t>書面あり</t>
  </si>
  <si>
    <t>他</t>
  </si>
  <si>
    <t>交渉中</t>
  </si>
  <si>
    <t>開設後１年間の利用者見込み</t>
  </si>
  <si>
    <t>要支援２</t>
  </si>
  <si>
    <t>要介護１</t>
  </si>
  <si>
    <t>要介護２</t>
  </si>
  <si>
    <t>要介護３</t>
  </si>
  <si>
    <t>要介護４</t>
  </si>
  <si>
    <t>要介護５</t>
  </si>
  <si>
    <t>開設月</t>
  </si>
  <si>
    <t>年月</t>
  </si>
  <si>
    <t>年間
合計</t>
  </si>
  <si>
    <t>月
平均</t>
  </si>
  <si>
    <t>小計</t>
  </si>
  <si>
    <t>開   設   か   ら  １  ２  月</t>
  </si>
  <si>
    <t>介
護
報
酬</t>
  </si>
  <si>
    <t>初期加算</t>
  </si>
  <si>
    <t>収　　　入</t>
  </si>
  <si>
    <t>食材料費</t>
  </si>
  <si>
    <t>他</t>
  </si>
  <si>
    <t>（日額設定）</t>
  </si>
  <si>
    <t>（月額設定）</t>
  </si>
  <si>
    <t>水光熱費</t>
  </si>
  <si>
    <t>家　　　賃</t>
  </si>
  <si>
    <t>朝　　　　食</t>
  </si>
  <si>
    <t>昼　　　　食</t>
  </si>
  <si>
    <t>夕　　　　食</t>
  </si>
  <si>
    <t>管理費</t>
  </si>
  <si>
    <t>×12月</t>
  </si>
  <si>
    <t>×30.4日×12月</t>
  </si>
  <si>
    <t>単価（円）</t>
  </si>
  <si>
    <t>月平均（人）</t>
  </si>
  <si>
    <t>食材料費</t>
  </si>
  <si>
    <t>数量</t>
  </si>
  <si>
    <t>×30.4日×12月</t>
  </si>
  <si>
    <t>区分</t>
  </si>
  <si>
    <t>収入計①</t>
  </si>
  <si>
    <t>支出</t>
  </si>
  <si>
    <t>人件費</t>
  </si>
  <si>
    <t>事務所経費等</t>
  </si>
  <si>
    <t>管理者</t>
  </si>
  <si>
    <t>計画作成担当者</t>
  </si>
  <si>
    <t>介護従業者</t>
  </si>
  <si>
    <t>常勤</t>
  </si>
  <si>
    <t>非常勤</t>
  </si>
  <si>
    <t>ケアマネ</t>
  </si>
  <si>
    <t>その他職員</t>
  </si>
  <si>
    <t>福利厚生費</t>
  </si>
  <si>
    <t>賞与</t>
  </si>
  <si>
    <t>交通費</t>
  </si>
  <si>
    <t>建物等賃借料</t>
  </si>
  <si>
    <t>通信費</t>
  </si>
  <si>
    <t>各種リース</t>
  </si>
  <si>
    <t>借入金返済</t>
  </si>
  <si>
    <t>その他経費</t>
  </si>
  <si>
    <t>支出計②</t>
  </si>
  <si>
    <t>人等</t>
  </si>
  <si>
    <t>×12月</t>
  </si>
  <si>
    <t>開設後１年の収支</t>
  </si>
  <si>
    <t>円</t>
  </si>
  <si>
    <t>＝</t>
  </si>
  <si>
    <t>－</t>
  </si>
  <si>
    <t>利　　用　　料　　金　　の　　設　　定</t>
  </si>
  <si>
    <t>単位数</t>
  </si>
  <si>
    <t>収
入</t>
  </si>
  <si>
    <t>支
出</t>
  </si>
  <si>
    <t>×10.54</t>
  </si>
  <si>
    <t>【参考：1ユニット事業所の介護報酬日額】</t>
  </si>
  <si>
    <t>【参考：2ユニット事業所の介護報酬日額】</t>
  </si>
  <si>
    <t>＝　重要　＝</t>
  </si>
  <si>
    <t>（提出先）</t>
  </si>
  <si>
    <t>介護保険法第７８条の２第４項各号の規定に該当しない旨の誓約書</t>
  </si>
  <si>
    <t>（申請者）</t>
  </si>
  <si>
    <t>整備協議をするにあたり、申請者が下記のいずれにも該当しない者であることを誓約します。</t>
  </si>
  <si>
    <t>【介護保険法第第７８条の２第４項（抄）】</t>
  </si>
  <si>
    <t>一</t>
  </si>
  <si>
    <t>二</t>
  </si>
  <si>
    <t>三</t>
  </si>
  <si>
    <t>四</t>
  </si>
  <si>
    <t>五</t>
  </si>
  <si>
    <t>六</t>
  </si>
  <si>
    <t>四の二</t>
  </si>
  <si>
    <t>五の二</t>
  </si>
  <si>
    <t>五の三</t>
  </si>
  <si>
    <t>六の二</t>
  </si>
  <si>
    <t>六の三</t>
  </si>
  <si>
    <t>七</t>
  </si>
  <si>
    <t>八</t>
  </si>
  <si>
    <t>七の二</t>
  </si>
  <si>
    <t>九</t>
  </si>
  <si>
    <t>十</t>
  </si>
  <si>
    <t>十一</t>
  </si>
  <si>
    <t>十二</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</si>
  <si>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</si>
  <si>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</si>
  <si>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　　(略）</t>
  </si>
  <si>
    <t>　申請者が市町村の条例で定める者でないとき。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</si>
  <si>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</si>
  <si>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</si>
  <si>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</si>
  <si>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</si>
  <si>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</si>
  <si>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</si>
  <si>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</si>
  <si>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申請者が、指定の申請前五年以内に居宅サービス等に関し不正又は著しく不当な行為をした者であるとき。</t>
  </si>
  <si>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</si>
  <si>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</si>
  <si>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</si>
  <si>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役　　　員　　　名　　　簿</t>
  </si>
  <si>
    <t>（　　ﾌ　　ﾘ　　ｶﾞ　　ﾅ　　）</t>
  </si>
  <si>
    <t>氏　　　　　　　　　名</t>
  </si>
  <si>
    <t>職名</t>
  </si>
  <si>
    <t>現　　　　住　　　　所</t>
  </si>
  <si>
    <t>㊞</t>
  </si>
  <si>
    <t>【備考】</t>
  </si>
  <si>
    <t>代　　表　　者　　経　　歴　　書</t>
  </si>
  <si>
    <t>事業所名（仮称）</t>
  </si>
  <si>
    <t>（　　フ　　リ　　ガ　　ナ　　）</t>
  </si>
  <si>
    <t>氏　　　名</t>
  </si>
  <si>
    <t>生年月日</t>
  </si>
  <si>
    <t>年</t>
  </si>
  <si>
    <t>月</t>
  </si>
  <si>
    <t>日</t>
  </si>
  <si>
    <t>‐</t>
  </si>
  <si>
    <t>（〒</t>
  </si>
  <si>
    <t>）</t>
  </si>
  <si>
    <t>現　　住　　所</t>
  </si>
  <si>
    <t>（〒</t>
  </si>
  <si>
    <t>‐</t>
  </si>
  <si>
    <t>）</t>
  </si>
  <si>
    <t>勤務先等</t>
  </si>
  <si>
    <t>職務内容</t>
  </si>
  <si>
    <t>年　　月　～　　年　　月</t>
  </si>
  <si>
    <t>職　　務　　に　　関　　連　　す　　る　　資　　格</t>
  </si>
  <si>
    <t>資格の種類</t>
  </si>
  <si>
    <t>資格取得年月</t>
  </si>
  <si>
    <t>研修の種類</t>
  </si>
  <si>
    <t>修了年月</t>
  </si>
  <si>
    <t>職　　務　　に　　関　　連　　す　　る　　研　　修</t>
  </si>
  <si>
    <t>認知症介護サービス事業開設者研修</t>
  </si>
  <si>
    <t>主　　な　　職　　歴　　等　</t>
  </si>
  <si>
    <t>＊介護保健事業を始め保健医療サービス・福祉サービスに関する職歴、運営歴等について記入ください。</t>
  </si>
  <si>
    <t>平成　</t>
  </si>
  <si>
    <t>認知症介護実践者研修</t>
  </si>
  <si>
    <t>認知症対応型サービス事業管理者研修</t>
  </si>
  <si>
    <t>月</t>
  </si>
  <si>
    <t>＊</t>
  </si>
  <si>
    <t>　「認知症介護実践研修」や「認知症対応型サービス事業管理者研修」を修了済の場合は、研修修了証の写を添付してください。</t>
  </si>
  <si>
    <t>＊「認知症介護サービス事業開設者研修」を修了済の場合は、研修修了証の写を添付してください。</t>
  </si>
  <si>
    <t>居　　室　　等　　面　　積　　一　　覧</t>
  </si>
  <si>
    <t>　　　　　　　　　設置階
部屋の種類</t>
  </si>
  <si>
    <t>（　　　　　　　　　　　　　）階</t>
  </si>
  <si>
    <t>室数</t>
  </si>
  <si>
    <t>面積</t>
  </si>
  <si>
    <t>備考</t>
  </si>
  <si>
    <t>備考　</t>
  </si>
  <si>
    <t>1　設備基準で定められた部屋について、設置階ごとに記入してください。</t>
  </si>
  <si>
    <t>2　居室・療養室については、「１室の定員」ごとに分けて記入してください。また同じ定員でも、面積の異なる部屋がある場合は、さらにそれぞれの部屋ごとに分けて記入してください。</t>
  </si>
  <si>
    <t>＊居室については、内法面積を備考欄に記入してください。</t>
  </si>
  <si>
    <t>3　部屋の種類ごとにまとめて、合計の室数・面積を記入してください。</t>
  </si>
  <si>
    <t>4　他の事業所又は施設と共用している場合は、「備考欄」に「共用」と記入し、「共用する事務所・施設名」欄に正式名称を記入し、共用先の当該部分の平面図を添付してください。</t>
  </si>
  <si>
    <t>5　同一の事業所又は施設の他の部屋と兼用している場合は、「備考欄」に「○○室と兼用」と記入してください。</t>
  </si>
  <si>
    <t>6　設置階数が様式の欄を超える場合は、複数枚に分けて記入し、まとめて提出してください。</t>
  </si>
  <si>
    <t>　共用する施設・事業所名</t>
  </si>
  <si>
    <t>（　　　　　　　　　　　　　　　　　　　　　　　　　　　　　　　　　　　　　　　　　　　　　　　　　　）</t>
  </si>
  <si>
    <t>提　　出　　書　　類　　一　　覧</t>
  </si>
  <si>
    <t>＊名古屋市内に所在する事業所について記入ください。</t>
  </si>
  <si>
    <t>≪事業計画に関する書類≫</t>
  </si>
  <si>
    <t>項番</t>
  </si>
  <si>
    <t>書類の名称等</t>
  </si>
  <si>
    <t>様式番号</t>
  </si>
  <si>
    <t>確認</t>
  </si>
  <si>
    <t>原本
証明</t>
  </si>
  <si>
    <t>留意事項等</t>
  </si>
  <si>
    <t>整備協議書　表紙</t>
  </si>
  <si>
    <t>様式1</t>
  </si>
  <si>
    <t>□</t>
  </si>
  <si>
    <t>法人の概要</t>
  </si>
  <si>
    <t>様式２</t>
  </si>
  <si>
    <t>事業計画１</t>
  </si>
  <si>
    <t>様式３</t>
  </si>
  <si>
    <t>事業計画２</t>
  </si>
  <si>
    <t>様式４</t>
  </si>
  <si>
    <t>職員の確保と配置計画</t>
  </si>
  <si>
    <t>様式５</t>
  </si>
  <si>
    <t>利用料金の設定</t>
  </si>
  <si>
    <t>様式６</t>
  </si>
  <si>
    <t>事業所整備に係る資金計画</t>
  </si>
  <si>
    <t>様式７</t>
  </si>
  <si>
    <t>法人預金の残高を挙証する資料として、以下のいずれかの提出をお願いします。</t>
  </si>
  <si>
    <t>残高証明</t>
  </si>
  <si>
    <t>通帳の写し</t>
  </si>
  <si>
    <t>－</t>
  </si>
  <si>
    <t>写しを提出する場合には、原本証明のこと。</t>
  </si>
  <si>
    <t>○</t>
  </si>
  <si>
    <t>要</t>
  </si>
  <si>
    <t>事業所開設後の収支見込み</t>
  </si>
  <si>
    <t>様式８</t>
  </si>
  <si>
    <t>管　理　者　就　任　予　定　者　経　歴　書</t>
  </si>
  <si>
    <t>すでに就任予定の管理者、計画作成担当者がいる場合には、それぞれ以下の書類も提出ください。</t>
  </si>
  <si>
    <t>管理者就任予定者経歴書</t>
  </si>
  <si>
    <t>計画作成担当予定者経歴書</t>
  </si>
  <si>
    <t>計　画　作　成　担　当　者　就　任　予　定　者　経　歴　書</t>
  </si>
  <si>
    <t>様式５－１</t>
  </si>
  <si>
    <t>様式５－２</t>
  </si>
  <si>
    <t>所要の研修を修了する場合は、修了証の写しの提出をお願いします。</t>
  </si>
  <si>
    <t>地域住民への説明の状況</t>
  </si>
  <si>
    <t>様式９</t>
  </si>
  <si>
    <t>地域との連携の確保</t>
  </si>
  <si>
    <t>様式１０</t>
  </si>
  <si>
    <t>地図等を添付し、位置関係等を明示してください。</t>
  </si>
  <si>
    <t>誓約書・役員名簿</t>
  </si>
  <si>
    <t>様式１１</t>
  </si>
  <si>
    <t>代表者経歴書</t>
  </si>
  <si>
    <t>様式１２</t>
  </si>
  <si>
    <t>≪事業所整備工事に関する書類≫</t>
  </si>
  <si>
    <t>事業所開設までのスケジュール</t>
  </si>
  <si>
    <t>任意様式</t>
  </si>
  <si>
    <t>事業所整備工程、職員採用計画等を含むスケジュールの作成をお願いします</t>
  </si>
  <si>
    <t>図面</t>
  </si>
  <si>
    <t>既存建物を改修する場合には、改修前後の図面を提出ください。</t>
  </si>
  <si>
    <t>居室等面積一覧</t>
  </si>
  <si>
    <t>様式１３</t>
  </si>
  <si>
    <t>既存建物を改修する場合のみ。原本の提出をお願いします。</t>
  </si>
  <si>
    <t>既存建物の検査済証</t>
  </si>
  <si>
    <t>既存建物を改修する場合のみ。</t>
  </si>
  <si>
    <t>≪事業所整備用地に関する書類≫</t>
  </si>
  <si>
    <t>公図</t>
  </si>
  <si>
    <t>既存建物の登記簿謄本</t>
  </si>
  <si>
    <t>整備用地に係る土地の登記簿謄本</t>
  </si>
  <si>
    <t>既存建物の現況の写真</t>
  </si>
  <si>
    <t>原本の提出をお願いします。</t>
  </si>
  <si>
    <t>土地の概況の写真</t>
  </si>
  <si>
    <t>整備用地の概要が分かるような写真の添付をお願いします。</t>
  </si>
  <si>
    <t>現況写真（改修予定建物の状況・事業所整備予定地の状況）</t>
  </si>
  <si>
    <t>主　要　な　場　所　の　写　真</t>
  </si>
  <si>
    <t>注）１、撮影年月日入力
　　２、撮影位置、写真内容等
　　　　説明を記入してください</t>
  </si>
  <si>
    <t>　　撮影日　平成　　年　　月　　日</t>
  </si>
  <si>
    <t>　　写真説明</t>
  </si>
  <si>
    <t>写　　　　　真</t>
  </si>
  <si>
    <t>写　　　　　真</t>
  </si>
  <si>
    <t>写　　　　　真</t>
  </si>
  <si>
    <t>様式１４</t>
  </si>
  <si>
    <t>事業所整備用地の確保等に関する書類</t>
  </si>
  <si>
    <t>用地の確保方法等に応じて、以下の書類の提出してください。</t>
  </si>
  <si>
    <t>贈与契約書</t>
  </si>
  <si>
    <t>土地売買予約確約書</t>
  </si>
  <si>
    <t>参考様式１</t>
  </si>
  <si>
    <t>参考様式２</t>
  </si>
  <si>
    <t>参考様式３</t>
  </si>
  <si>
    <t>寄附を受けて整備用地を確保する場合</t>
  </si>
  <si>
    <t>法人が購入することにより整備用地を確保する場合</t>
  </si>
  <si>
    <t>≪その他書類≫</t>
  </si>
  <si>
    <t>様式１５</t>
  </si>
  <si>
    <t>運営推進会議の議事録</t>
  </si>
  <si>
    <t>ユニット増・定員増を行う場合に提出してください。</t>
  </si>
  <si>
    <t>監査及び指導状況</t>
  </si>
  <si>
    <t>名古屋市内の既設事業所に係る状況を報告ください。</t>
  </si>
  <si>
    <t>【確認】</t>
  </si>
  <si>
    <t>：</t>
  </si>
  <si>
    <t>この提出書類一覧以外の書類の提出をお願いする場合があります。</t>
  </si>
  <si>
    <t>○</t>
  </si>
  <si>
    <t>土地賃貸借予約確約書</t>
  </si>
  <si>
    <t>土地・建物賃貸借予約確約書</t>
  </si>
  <si>
    <t>参考様式４</t>
  </si>
  <si>
    <t>賃借によって整備用地を確保する場合</t>
  </si>
  <si>
    <t>賃借によて整備用地・事業所を確保する場合</t>
  </si>
  <si>
    <t>贈　　与　　契　　約　　書</t>
  </si>
  <si>
    <t>　株式会社○○○（以下「甲」という。）と医療法人○○○（以下「乙」という。）は、次のとおり贈</t>
  </si>
  <si>
    <t>与契約を締結した。</t>
  </si>
  <si>
    <t>第１条</t>
  </si>
  <si>
    <t>　甲は乙が名古屋市○○区○○町○○における整備計画を協議している認知症高齢</t>
  </si>
  <si>
    <t>者グループホームの整備が名古屋市から認可されたときは、下記の土地を乙に贈与す</t>
  </si>
  <si>
    <t>ることを約し、乙はこれを承諾した。</t>
  </si>
  <si>
    <t>第２条</t>
  </si>
  <si>
    <t>　この契約に定めのない事項については、甲乙双方が誠意をもって協議の上決定する</t>
  </si>
  <si>
    <t>ものとする。</t>
  </si>
  <si>
    <t>第３条</t>
  </si>
  <si>
    <t>平成　　　年　　　月　　　日</t>
  </si>
  <si>
    <t>甲</t>
  </si>
  <si>
    <t>住所</t>
  </si>
  <si>
    <t>氏名</t>
  </si>
  <si>
    <t>○○○○○○</t>
  </si>
  <si>
    <t>株式会社　○○</t>
  </si>
  <si>
    <t>㊞</t>
  </si>
  <si>
    <t>代表取締役　　○○○　　　　　　　　　　㊞</t>
  </si>
  <si>
    <t>乙</t>
  </si>
  <si>
    <t>医療法人　○○</t>
  </si>
  <si>
    <t>理事長　　○○○　　　　　　　　　　　　　㊞</t>
  </si>
  <si>
    <t>記</t>
  </si>
  <si>
    <t>　　</t>
  </si>
  <si>
    <t>土地</t>
  </si>
  <si>
    <t>○筆　　0,000．00㎡</t>
  </si>
  <si>
    <t>（内訳）</t>
  </si>
  <si>
    <t>0,000．00㎡</t>
  </si>
  <si>
    <t>名古屋市○○区○○町○○丁目○○番</t>
  </si>
  <si>
    <t>　　　　　　　　　　○○町○○丁目○○番</t>
  </si>
  <si>
    <t>土　地　売　買　予　約　確　約　書</t>
  </si>
  <si>
    <t>　株式会社○○○（以下「甲」という。）と医療法人○○○（以下「乙」という。）は、土地の売買に</t>
  </si>
  <si>
    <t>ついて次のとおり予約確約を締結した。</t>
  </si>
  <si>
    <t>　甲はその所有する末尾記載の土地を、乙が名古屋市○○区○○町○○における整</t>
  </si>
  <si>
    <t>備計画を協議している認知症高齢者グループホームの整備が名古屋市から認可され</t>
  </si>
  <si>
    <t>たときは、甲、乙で土地売買契約を締結することを約す。</t>
  </si>
  <si>
    <t>　甲、乙は、前条による契約を整備認可後○週間以内に行わなければならない。</t>
  </si>
  <si>
    <t>　甲は、前条による贈与を整備認可後○週間以内に行わなければならない。</t>
  </si>
  <si>
    <t>第４条</t>
  </si>
  <si>
    <t>　平成○年○月○日までに乙の整備の認可が得られないときは、この土地売買予約確</t>
  </si>
  <si>
    <t>　上記契約を証するため、同文２通を作成し、甲、乙両名が署名押印の上各々１通を所持する。</t>
  </si>
  <si>
    <t>売買予約をする土地</t>
  </si>
  <si>
    <t>売買予定価格</t>
  </si>
  <si>
    <t>所　　在　　地</t>
  </si>
  <si>
    <t>地　　　　　積</t>
  </si>
  <si>
    <t>地　　　　　目</t>
  </si>
  <si>
    <t>：</t>
  </si>
  <si>
    <t>名古屋市○○区○○町○○番○、○○番○、○○番○</t>
  </si>
  <si>
    <t>○○</t>
  </si>
  <si>
    <t>０，０００．００㎡</t>
  </si>
  <si>
    <t>金○○○,○○○,○○○円</t>
  </si>
  <si>
    <t>土　地　賃　貸　借　予　約　確　約　書</t>
  </si>
  <si>
    <t>　株式会社○○○（以下「甲」という。）と医療法人○○○（以下「乙」という。）は、土地の賃貸借</t>
  </si>
  <si>
    <t>について次のとおり予約確約を締結した。</t>
  </si>
  <si>
    <t>たときは、甲、乙で土地賃貸借契約を締結することを約す。</t>
  </si>
  <si>
    <t>　平成○年○月○日までに乙の整備の認可が得られないときは、この土地賃貸借予約</t>
  </si>
  <si>
    <t>確約は無効とする。</t>
  </si>
  <si>
    <t>予定賃料</t>
  </si>
  <si>
    <t>金○○○,○○○円（月額）</t>
  </si>
  <si>
    <t>予定賃貸借期間</t>
  </si>
  <si>
    <t>契約開始時より○○年</t>
  </si>
  <si>
    <t>　株式会社○○○（以下「甲」という。）と医療法人○○○（以下「乙」という。）は、土地・建物の</t>
  </si>
  <si>
    <t>賃貸借について次のとおり予約確約を締結した。</t>
  </si>
  <si>
    <t>　甲はその所有（予定を含む。）する末尾記載の土地・建物を、乙が名古屋市○○区</t>
  </si>
  <si>
    <t>○○町○○における整備計画を協議している認知症高齢者グループホームの整備が</t>
  </si>
  <si>
    <t>名古屋市から認可されたときは、甲、乙で土地・建物賃貸借契約を締結することを約す。</t>
  </si>
  <si>
    <t>　平成○年○月○日までに乙の整備の認可が得られないときは、この土地・建物賃貸</t>
  </si>
  <si>
    <t>借予約確約は無効とする。</t>
  </si>
  <si>
    <t>（予定）建物</t>
  </si>
  <si>
    <t>○○造○階建　　　延床面積　０，０００．０㎡</t>
  </si>
  <si>
    <t>土　地　・　建　物　賃　貸　借　予　約　確　約　書</t>
  </si>
  <si>
    <t>ー</t>
  </si>
  <si>
    <t>開設者研修を修了する場合は、修了証の写しの提出をお願いします。</t>
  </si>
  <si>
    <t>管理費</t>
  </si>
  <si>
    <t>-</t>
  </si>
  <si>
    <t>-</t>
  </si>
  <si>
    <t>説明に赴いた範囲を明示した地図等を添付してください。
また、説明に使用したチラシ等があれば併せて添付ください。</t>
  </si>
  <si>
    <t>　申請者が、禁錮以上の刑に処せられ、その執行を終わり、又は執行を受けることがなくなるまでの者であるとき。</t>
  </si>
  <si>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はこれらに準ずる者と同等の支配力を有するものと認められる者を含む。）及び事業所の管理者に就任予定する者について記入・押印してください。</t>
  </si>
  <si>
    <t>スプリンクラー設備</t>
  </si>
  <si>
    <t>年）</t>
  </si>
  <si>
    <t>（賃貸借期間</t>
  </si>
  <si>
    <t>ＧＨトイレか所数</t>
  </si>
  <si>
    <t>設置あり　・　設置なし</t>
  </si>
  <si>
    <t>定員増</t>
  </si>
  <si>
    <t>スプリンクラー設置のためのユニット増</t>
  </si>
  <si>
    <t>非常災害対策</t>
  </si>
  <si>
    <t>整備協議書は、項番ごとにインデックスを付し、A4判のフラットファイル（バインダーやビニールファイルは不可）に綴じ、１部を提出してください。</t>
  </si>
  <si>
    <t>開設後１年間の収支見込み（加算は、初期加算のみを算定）</t>
  </si>
  <si>
    <t>その他</t>
  </si>
  <si>
    <t>計</t>
  </si>
  <si>
    <t xml:space="preserve">
　本表における介護報酬の算定方法は、実際の算定方法と異なります。
　あくまでも、収支見込を概算するための便宜的な計算方法とご理解ください。</t>
  </si>
  <si>
    <t>事業所開設後の収支見込み（開設後１年間）：認知症高齢者グループホーム</t>
  </si>
  <si>
    <t>併設事業所の開設後の収支見込み（開設後１年間）：【　　　　　　　　　　　　　　　　】</t>
  </si>
  <si>
    <t>併設事業所についても作成ください。</t>
  </si>
  <si>
    <t>○</t>
  </si>
  <si>
    <t>小規模多機能型サービス等計画作成担当者研修</t>
  </si>
  <si>
    <t>通帳表面及び預金残高記載頁の写しをお願いします。</t>
  </si>
  <si>
    <t>家賃、食材料費、管理費等の積算根拠も記載ください。</t>
  </si>
  <si>
    <t>人件費等の運転資金は、3カ月分で積算ください。</t>
  </si>
  <si>
    <t>　　</t>
  </si>
  <si>
    <t>-</t>
  </si>
  <si>
    <t>既存建物を改修する場合のみ。（建物の外観及び内部）</t>
  </si>
  <si>
    <t>役員名簿に押印の必要はありません。</t>
  </si>
  <si>
    <t>また、その役員等が第四号の２から第九号までに該当しないことを合わせて誓約します。</t>
  </si>
  <si>
    <t>社会福祉法人</t>
  </si>
  <si>
    <t>医療法人</t>
  </si>
  <si>
    <t>NPO法人</t>
  </si>
  <si>
    <t>営利法人（　　　　　　　　　）　</t>
  </si>
  <si>
    <t>他（　　　　　　　　　　　）</t>
  </si>
  <si>
    <t>開   設   か   ら  １  ２  月　間</t>
  </si>
  <si>
    <t>郵便番号</t>
  </si>
  <si>
    <t>－</t>
  </si>
  <si>
    <t>－</t>
  </si>
  <si>
    <t>2-②</t>
  </si>
  <si>
    <t>2-③</t>
  </si>
  <si>
    <t>法人の定款及び登記簿謄本</t>
  </si>
  <si>
    <t>登記簿謄本については履歴事項全部証明でも結構です。</t>
  </si>
  <si>
    <t>法人決算書</t>
  </si>
  <si>
    <t>直近2ヶ年の決算報告：貸借対照表・損益計算書・財産目録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</si>
</sst>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sz val="9"/>
      <name val="MS UI Gothic"/>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0.5"/>
      <color indexed="8"/>
      <name val="ＭＳ ゴシック"/>
      <family val="3"/>
    </font>
    <font>
      <sz val="10"/>
      <color indexed="8"/>
      <name val="ＭＳ Ｐゴシック"/>
      <family val="3"/>
    </font>
    <font>
      <b/>
      <sz val="11"/>
      <color indexed="8"/>
      <name val="ＭＳ ゴシック"/>
      <family val="3"/>
    </font>
    <font>
      <sz val="9"/>
      <color indexed="8"/>
      <name val="ＭＳ Ｐ明朝"/>
      <family val="1"/>
    </font>
    <font>
      <sz val="8"/>
      <color indexed="8"/>
      <name val="ＭＳ Ｐ明朝"/>
      <family val="1"/>
    </font>
    <font>
      <sz val="6"/>
      <color indexed="8"/>
      <name val="ＭＳ Ｐ明朝"/>
      <family val="1"/>
    </font>
    <font>
      <sz val="9.9"/>
      <color indexed="63"/>
      <name val="Courier New"/>
      <family val="3"/>
    </font>
    <font>
      <sz val="6"/>
      <color indexed="8"/>
      <name val="ＭＳ Ｐゴシック"/>
      <family val="3"/>
    </font>
    <font>
      <sz val="9"/>
      <color indexed="10"/>
      <name val="ＭＳ Ｐゴシック"/>
      <family val="3"/>
    </font>
    <font>
      <sz val="10.5"/>
      <color indexed="8"/>
      <name val="ＭＳ 明朝"/>
      <family val="1"/>
    </font>
    <font>
      <sz val="10.5"/>
      <color indexed="8"/>
      <name val="ＭＳ Ｐゴシック"/>
      <family val="3"/>
    </font>
    <font>
      <sz val="14"/>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8"/>
      <color theme="1"/>
      <name val="Calibri"/>
      <family val="3"/>
    </font>
    <font>
      <sz val="10.5"/>
      <color theme="1"/>
      <name val="ＭＳ ゴシック"/>
      <family val="3"/>
    </font>
    <font>
      <sz val="10"/>
      <color theme="1"/>
      <name val="Calibri"/>
      <family val="3"/>
    </font>
    <font>
      <b/>
      <sz val="11"/>
      <color theme="1"/>
      <name val="ＭＳ ゴシック"/>
      <family val="3"/>
    </font>
    <font>
      <sz val="9"/>
      <color theme="1"/>
      <name val="ＭＳ Ｐ明朝"/>
      <family val="1"/>
    </font>
    <font>
      <sz val="8"/>
      <color theme="1"/>
      <name val="ＭＳ Ｐ明朝"/>
      <family val="1"/>
    </font>
    <font>
      <sz val="11"/>
      <color theme="1"/>
      <name val="Cambria"/>
      <family val="3"/>
    </font>
    <font>
      <sz val="9"/>
      <color theme="1"/>
      <name val="Cambria"/>
      <family val="3"/>
    </font>
    <font>
      <sz val="6"/>
      <color theme="1"/>
      <name val="ＭＳ Ｐ明朝"/>
      <family val="1"/>
    </font>
    <font>
      <sz val="9.9"/>
      <color rgb="FF555555"/>
      <name val="Courier New"/>
      <family val="3"/>
    </font>
    <font>
      <sz val="6"/>
      <color theme="1"/>
      <name val="Calibri"/>
      <family val="3"/>
    </font>
    <font>
      <sz val="9"/>
      <color rgb="FFFF0000"/>
      <name val="Calibri"/>
      <family val="3"/>
    </font>
    <font>
      <sz val="10.5"/>
      <color theme="1"/>
      <name val="ＭＳ 明朝"/>
      <family val="1"/>
    </font>
    <font>
      <sz val="10.5"/>
      <color theme="1"/>
      <name val="ＭＳ Ｐゴシック"/>
      <family val="3"/>
    </font>
    <font>
      <sz val="14"/>
      <color theme="1"/>
      <name val="Calibri"/>
      <family val="3"/>
    </font>
    <font>
      <sz val="8"/>
      <color theme="1"/>
      <name val="Cambria"/>
      <family val="3"/>
    </font>
    <font>
      <sz val="9"/>
      <name val="Calibri"/>
      <family val="3"/>
    </font>
    <font>
      <sz val="9"/>
      <color theme="1"/>
      <name val="ＭＳ Ｐゴシック"/>
      <family val="3"/>
    </font>
    <font>
      <sz val="16"/>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medium"/>
      <right style="hair"/>
      <top style="hair"/>
      <bottom style="hair"/>
    </border>
    <border>
      <left style="medium"/>
      <right style="hair"/>
      <top style="hair"/>
      <bottom style="medium"/>
    </border>
    <border>
      <left style="hair"/>
      <right style="hair"/>
      <top style="hair"/>
      <bottom style="hair"/>
    </border>
    <border>
      <left>
        <color indexed="63"/>
      </left>
      <right style="medium"/>
      <top style="hair"/>
      <bottom style="hair"/>
    </border>
    <border>
      <left style="hair"/>
      <right style="hair"/>
      <top style="hair"/>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medium"/>
    </border>
    <border>
      <left>
        <color indexed="63"/>
      </left>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color indexed="63"/>
      </right>
      <top>
        <color indexed="63"/>
      </top>
      <bottom style="thin"/>
    </border>
    <border>
      <left style="hair"/>
      <right style="medium"/>
      <top style="hair"/>
      <bottom style="hair"/>
    </border>
    <border>
      <left style="hair"/>
      <right style="medium"/>
      <top style="hair"/>
      <bottom style="medium"/>
    </border>
    <border>
      <left>
        <color indexed="63"/>
      </left>
      <right style="hair"/>
      <top>
        <color indexed="63"/>
      </top>
      <bottom style="hair"/>
    </border>
    <border>
      <left style="hair"/>
      <right style="hair"/>
      <top>
        <color indexed="63"/>
      </top>
      <bottom style="hair"/>
    </border>
    <border>
      <left style="medium"/>
      <right style="hair"/>
      <top>
        <color indexed="63"/>
      </top>
      <bottom style="hair"/>
    </border>
    <border>
      <left style="thin"/>
      <right style="hair"/>
      <top style="thin"/>
      <bottom style="hair"/>
    </border>
    <border>
      <left style="thin"/>
      <right style="hair"/>
      <top style="hair"/>
      <bottom style="double"/>
    </border>
    <border>
      <left style="hair"/>
      <right style="hair"/>
      <top style="medium"/>
      <bottom style="double"/>
    </border>
    <border>
      <left style="hair"/>
      <right style="medium"/>
      <top>
        <color indexed="63"/>
      </top>
      <bottom style="hair"/>
    </border>
    <border>
      <left style="medium"/>
      <right style="hair"/>
      <top style="medium"/>
      <bottom style="double"/>
    </border>
    <border>
      <left style="hair"/>
      <right style="medium"/>
      <top style="medium"/>
      <bottom style="double"/>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hair"/>
    </border>
    <border>
      <left style="thin"/>
      <right style="thin"/>
      <top style="thin"/>
      <bottom style="thin"/>
    </border>
    <border>
      <left style="thin"/>
      <right style="thin"/>
      <top style="thin"/>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hair"/>
      <right>
        <color indexed="63"/>
      </right>
      <top style="hair"/>
      <bottom>
        <color indexed="63"/>
      </bottom>
    </border>
    <border>
      <left style="hair"/>
      <right>
        <color indexed="63"/>
      </right>
      <top style="hair"/>
      <bottom style="medium"/>
    </border>
    <border>
      <left style="medium"/>
      <right style="hair"/>
      <top>
        <color indexed="63"/>
      </top>
      <bottom>
        <color indexed="63"/>
      </bottom>
    </border>
    <border>
      <left style="hair"/>
      <right style="hair"/>
      <top>
        <color indexed="63"/>
      </top>
      <bottom>
        <color indexed="63"/>
      </bottom>
    </border>
    <border>
      <left style="medium"/>
      <right style="hair"/>
      <top style="hair"/>
      <bottom>
        <color indexed="63"/>
      </bottom>
    </border>
    <border>
      <left style="hair"/>
      <right style="hair"/>
      <top style="hair"/>
      <bottom>
        <color indexed="63"/>
      </bottom>
    </border>
    <border>
      <left>
        <color indexed="63"/>
      </left>
      <right style="hair"/>
      <top>
        <color indexed="63"/>
      </top>
      <bottom>
        <color indexed="63"/>
      </bottom>
    </border>
    <border>
      <left style="medium"/>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medium"/>
    </border>
    <border>
      <left style="hair"/>
      <right>
        <color indexed="63"/>
      </right>
      <top>
        <color indexed="63"/>
      </top>
      <bottom style="medium"/>
    </border>
    <border>
      <left>
        <color indexed="63"/>
      </left>
      <right style="hair"/>
      <top style="hair"/>
      <bottom>
        <color indexed="63"/>
      </bottom>
    </border>
    <border>
      <left style="medium"/>
      <right style="hair"/>
      <top style="double"/>
      <bottom style="hair"/>
    </border>
    <border>
      <left style="hair"/>
      <right style="hair"/>
      <top style="double"/>
      <bottom style="hair"/>
    </border>
    <border>
      <left style="hair"/>
      <right style="medium"/>
      <top style="double"/>
      <bottom style="hair"/>
    </border>
    <border>
      <left>
        <color indexed="63"/>
      </left>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style="thin"/>
      <bottom style="hair"/>
    </border>
    <border diagonalDown="1">
      <left style="hair"/>
      <right style="hair"/>
      <top style="medium"/>
      <bottom>
        <color indexed="63"/>
      </bottom>
      <diagonal style="hair"/>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hair"/>
      <bottom style="thin"/>
    </border>
    <border>
      <left style="hair"/>
      <right style="hair"/>
      <top style="hair"/>
      <bottom style="thin"/>
    </border>
    <border>
      <left style="hair"/>
      <right style="medium"/>
      <top style="medium"/>
      <bottom>
        <color indexed="63"/>
      </bottom>
    </border>
    <border>
      <left style="hair"/>
      <right style="medium"/>
      <top style="thin"/>
      <bottom style="hair"/>
    </border>
    <border>
      <left style="hair"/>
      <right style="medium"/>
      <top style="hair"/>
      <bottom style="thin"/>
    </border>
    <border>
      <left style="hair"/>
      <right style="medium"/>
      <top style="hair"/>
      <bottom>
        <color indexed="63"/>
      </bottom>
    </border>
    <border>
      <left style="thin"/>
      <right style="hair"/>
      <top style="hair"/>
      <bottom style="medium"/>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medium"/>
      <top style="hair"/>
      <bottom style="hair"/>
      <diagonal style="hair"/>
    </border>
    <border>
      <left style="hair"/>
      <right>
        <color indexed="63"/>
      </right>
      <top style="medium"/>
      <bottom>
        <color indexed="63"/>
      </bottom>
    </border>
    <border>
      <left>
        <color indexed="63"/>
      </left>
      <right style="hair"/>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medium"/>
      <top style="hair"/>
      <bottom style="medium"/>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medium"/>
      <top style="hair"/>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medium"/>
      <top>
        <color indexed="63"/>
      </top>
      <bottom style="hair"/>
      <diagonal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dotted"/>
      <right style="thin"/>
      <top style="thin"/>
      <bottom style="thin"/>
    </border>
    <border>
      <left style="thin"/>
      <right>
        <color indexed="63"/>
      </right>
      <top style="hair"/>
      <bottom style="hair"/>
    </border>
    <border>
      <left>
        <color indexed="63"/>
      </left>
      <right style="thin"/>
      <top style="hair"/>
      <bottom style="hair"/>
    </border>
    <border>
      <left>
        <color indexed="63"/>
      </left>
      <right style="medium"/>
      <top style="thin"/>
      <bottom style="thin"/>
    </border>
    <border>
      <left style="medium"/>
      <right style="thin"/>
      <top style="dashed"/>
      <bottom style="thin"/>
    </border>
    <border>
      <left style="thin"/>
      <right style="thin"/>
      <top style="dashed"/>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medium"/>
      <top style="thin"/>
      <bottom style="thin"/>
    </border>
    <border>
      <left style="medium"/>
      <right style="thin"/>
      <top style="hair"/>
      <bottom style="hair"/>
    </border>
    <border>
      <left style="thin"/>
      <right style="medium"/>
      <top style="hair"/>
      <bottom style="hair"/>
    </border>
    <border>
      <left style="medium"/>
      <right style="thin"/>
      <top>
        <color indexed="63"/>
      </top>
      <bottom style="medium"/>
    </border>
    <border>
      <left>
        <color indexed="63"/>
      </left>
      <right style="medium"/>
      <top style="thin"/>
      <bottom>
        <color indexed="63"/>
      </bottom>
    </border>
    <border>
      <left style="medium"/>
      <right style="thin"/>
      <top style="thin"/>
      <bottom style="hair"/>
    </border>
    <border>
      <left style="thin"/>
      <right style="thin"/>
      <top style="thin"/>
      <bottom style="hair"/>
    </border>
    <border>
      <left style="medium"/>
      <right style="thin"/>
      <top>
        <color indexed="63"/>
      </top>
      <bottom>
        <color indexed="63"/>
      </bottom>
    </border>
    <border>
      <left style="thin"/>
      <right style="thin"/>
      <top>
        <color indexed="63"/>
      </top>
      <bottom>
        <color indexed="63"/>
      </bottom>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style="hair"/>
      <top style="thin"/>
      <bottom style="thin"/>
    </border>
    <border>
      <left style="hair"/>
      <right style="hair"/>
      <top>
        <color indexed="63"/>
      </top>
      <bottom style="thin"/>
    </border>
    <border>
      <left style="hair"/>
      <right style="thin"/>
      <top>
        <color indexed="63"/>
      </top>
      <bottom style="thin"/>
    </border>
    <border>
      <left style="hair"/>
      <right style="thin"/>
      <top style="thin"/>
      <bottom style="thin"/>
    </border>
    <border>
      <left>
        <color indexed="63"/>
      </left>
      <right style="thin"/>
      <top>
        <color indexed="63"/>
      </top>
      <bottom>
        <color indexed="63"/>
      </bottom>
    </border>
    <border>
      <left style="medium"/>
      <right style="hair"/>
      <top style="double"/>
      <bottom style="medium"/>
    </border>
    <border>
      <left style="hair"/>
      <right style="hair"/>
      <top style="double"/>
      <bottom style="medium"/>
    </border>
    <border>
      <left style="hair"/>
      <right>
        <color indexed="63"/>
      </right>
      <top style="double"/>
      <bottom style="medium"/>
    </border>
    <border>
      <left>
        <color indexed="63"/>
      </left>
      <right>
        <color indexed="63"/>
      </right>
      <top style="double"/>
      <bottom style="medium"/>
    </border>
    <border>
      <left>
        <color indexed="63"/>
      </left>
      <right style="hair"/>
      <top style="double"/>
      <bottom style="medium"/>
    </border>
    <border diagonalDown="1">
      <left style="hair"/>
      <right style="hair"/>
      <top style="double"/>
      <bottom style="medium"/>
      <diagonal style="hair"/>
    </border>
    <border diagonalDown="1">
      <left style="hair"/>
      <right style="medium"/>
      <top style="double"/>
      <bottom style="medium"/>
      <diagonal style="hair"/>
    </border>
    <border>
      <left style="medium"/>
      <right>
        <color indexed="63"/>
      </right>
      <top>
        <color indexed="63"/>
      </top>
      <bottom style="thin"/>
    </border>
    <border>
      <left style="medium"/>
      <right>
        <color indexed="63"/>
      </right>
      <top>
        <color indexed="63"/>
      </top>
      <bottom style="double"/>
    </border>
    <border>
      <left>
        <color indexed="63"/>
      </left>
      <right style="hair"/>
      <top>
        <color indexed="63"/>
      </top>
      <bottom style="double"/>
    </border>
    <border>
      <left style="hair"/>
      <right style="hair"/>
      <top style="hair"/>
      <bottom style="double"/>
    </border>
    <border diagonalDown="1">
      <left style="hair"/>
      <right style="hair"/>
      <top style="hair"/>
      <bottom>
        <color indexed="63"/>
      </bottom>
      <diagonal style="hair"/>
    </border>
    <border diagonalDown="1">
      <left style="hair"/>
      <right style="medium"/>
      <top style="hair"/>
      <bottom>
        <color indexed="63"/>
      </bottom>
      <diagonal style="hair"/>
    </border>
    <border diagonalDown="1">
      <left style="hair"/>
      <right style="hair"/>
      <top style="hair"/>
      <bottom style="thin"/>
      <diagonal style="hair"/>
    </border>
    <border diagonalDown="1">
      <left style="hair"/>
      <right style="medium"/>
      <top style="hair"/>
      <bottom style="thin"/>
      <diagonal style="hair"/>
    </border>
    <border>
      <left style="medium"/>
      <right>
        <color indexed="63"/>
      </right>
      <top style="thin"/>
      <bottom>
        <color indexed="63"/>
      </bottom>
    </border>
    <border>
      <left style="medium"/>
      <right style="hair"/>
      <top style="thin"/>
      <bottom style="hair"/>
    </border>
    <border>
      <left style="medium"/>
      <right style="hair"/>
      <top style="hair"/>
      <bottom style="thin"/>
    </border>
    <border>
      <left style="thin"/>
      <right>
        <color indexed="63"/>
      </right>
      <top>
        <color indexed="63"/>
      </top>
      <bottom>
        <color indexed="63"/>
      </bottom>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medium"/>
      <right>
        <color indexed="63"/>
      </right>
      <top style="double"/>
      <bottom style="medium"/>
    </border>
    <border diagonalDown="1">
      <left style="hair"/>
      <right>
        <color indexed="63"/>
      </right>
      <top style="double"/>
      <bottom style="medium"/>
      <diagonal style="hair"/>
    </border>
    <border diagonalDown="1">
      <left>
        <color indexed="63"/>
      </left>
      <right>
        <color indexed="63"/>
      </right>
      <top style="double"/>
      <bottom style="medium"/>
      <diagonal style="hair"/>
    </border>
    <border diagonalDown="1">
      <left>
        <color indexed="63"/>
      </left>
      <right style="hair"/>
      <top style="double"/>
      <bottom style="medium"/>
      <diagonal style="hair"/>
    </border>
    <border>
      <left>
        <color indexed="63"/>
      </left>
      <right style="medium"/>
      <top style="double"/>
      <bottom style="medium"/>
    </border>
    <border>
      <left style="thin"/>
      <right style="hair"/>
      <top>
        <color indexed="63"/>
      </top>
      <bottom>
        <color indexed="63"/>
      </bottom>
    </border>
    <border>
      <left style="thin"/>
      <right style="hair"/>
      <top>
        <color indexed="63"/>
      </top>
      <bottom style="double"/>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hair"/>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hair"/>
      <top>
        <color indexed="63"/>
      </top>
      <bottom style="double"/>
      <diagonal style="hair"/>
    </border>
    <border>
      <left style="medium"/>
      <right style="thin"/>
      <top style="medium"/>
      <bottom>
        <color indexed="63"/>
      </bottom>
    </border>
    <border>
      <left style="medium"/>
      <right style="thin"/>
      <top>
        <color indexed="63"/>
      </top>
      <bottom style="double"/>
    </border>
    <border>
      <left style="thin"/>
      <right style="hair"/>
      <top style="medium"/>
      <bottom style="double"/>
    </border>
    <border>
      <left style="hair"/>
      <right>
        <color indexed="63"/>
      </right>
      <top style="medium"/>
      <bottom style="double"/>
    </border>
    <border>
      <left>
        <color indexed="63"/>
      </left>
      <right>
        <color indexed="63"/>
      </right>
      <top style="medium"/>
      <bottom style="double"/>
    </border>
    <border>
      <left>
        <color indexed="63"/>
      </left>
      <right style="hair"/>
      <top style="medium"/>
      <bottom style="double"/>
    </border>
    <border>
      <left style="thin"/>
      <right style="hair"/>
      <top style="double"/>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double"/>
      <top>
        <color indexed="63"/>
      </top>
      <bottom style="thin"/>
    </border>
    <border>
      <left style="hair"/>
      <right style="double"/>
      <top style="hair"/>
      <bottom style="double"/>
    </border>
    <border>
      <left style="double"/>
      <right style="hair"/>
      <top style="hair"/>
      <bottom style="double"/>
    </border>
    <border>
      <left style="double"/>
      <right style="hair"/>
      <top>
        <color indexed="63"/>
      </top>
      <bottom style="thin"/>
    </border>
    <border>
      <left style="hair"/>
      <right style="thin"/>
      <top style="hair"/>
      <bottom style="double"/>
    </border>
    <border>
      <left style="thin"/>
      <right style="hair"/>
      <top>
        <color indexed="63"/>
      </top>
      <bottom style="thin"/>
    </border>
    <border>
      <left style="double"/>
      <right style="hair"/>
      <top style="thin"/>
      <bottom style="hair"/>
    </border>
    <border>
      <left style="hair"/>
      <right style="double"/>
      <top style="thin"/>
      <bottom style="hair"/>
    </border>
    <border>
      <left style="double"/>
      <right>
        <color indexed="63"/>
      </right>
      <top style="thin"/>
      <bottom>
        <color indexed="63"/>
      </bottom>
    </border>
    <border>
      <left style="double"/>
      <right>
        <color indexed="63"/>
      </right>
      <top>
        <color indexed="63"/>
      </top>
      <bottom>
        <color indexed="63"/>
      </bottom>
    </border>
    <border>
      <left>
        <color indexed="63"/>
      </left>
      <right style="medium"/>
      <top style="thin"/>
      <bottom style="hair"/>
    </border>
    <border diagonalDown="1">
      <left>
        <color indexed="63"/>
      </left>
      <right style="hair"/>
      <top style="hair"/>
      <bottom style="hair"/>
      <diagonal style="hair"/>
    </border>
    <border>
      <left style="hair"/>
      <right style="double"/>
      <top style="hair"/>
      <bottom style="hair"/>
    </border>
    <border>
      <left style="double"/>
      <right style="hair"/>
      <top style="hair"/>
      <bottom style="hair"/>
    </border>
    <border>
      <left style="hair"/>
      <right style="thin"/>
      <top style="hair"/>
      <bottom style="hair"/>
    </border>
    <border>
      <left style="hair"/>
      <right style="double"/>
      <top style="double"/>
      <bottom style="hair"/>
    </border>
    <border>
      <left style="double"/>
      <right style="hair"/>
      <top style="double"/>
      <bottom style="hair"/>
    </border>
    <border>
      <left style="hair"/>
      <right style="thin"/>
      <top style="double"/>
      <bottom style="hair"/>
    </border>
    <border>
      <left style="hair"/>
      <right>
        <color indexed="63"/>
      </right>
      <top style="double"/>
      <bottom style="hair"/>
    </border>
    <border>
      <left style="hair"/>
      <right style="double"/>
      <top style="hair"/>
      <bottom>
        <color indexed="63"/>
      </bottom>
    </border>
    <border>
      <left style="double"/>
      <right style="hair"/>
      <top style="hair"/>
      <bottom>
        <color indexed="63"/>
      </bottom>
    </border>
    <border>
      <left style="medium"/>
      <right style="thin"/>
      <top style="thin"/>
      <bottom style="dotted"/>
    </border>
    <border>
      <left style="thin"/>
      <right style="thin"/>
      <top style="thin"/>
      <bottom style="dotted"/>
    </border>
    <border>
      <left style="medium"/>
      <right style="thin"/>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style="thin"/>
      <bottom style="hair"/>
    </border>
    <border>
      <left style="thin"/>
      <right>
        <color indexed="63"/>
      </right>
      <top style="thin"/>
      <bottom style="hair"/>
    </border>
    <border>
      <left style="thin"/>
      <right style="medium"/>
      <top>
        <color indexed="63"/>
      </top>
      <bottom>
        <color indexed="63"/>
      </bottom>
    </border>
    <border>
      <left style="medium"/>
      <right>
        <color indexed="63"/>
      </right>
      <top style="hair"/>
      <bottom style="medium"/>
    </border>
    <border>
      <left>
        <color indexed="63"/>
      </left>
      <right>
        <color indexed="63"/>
      </right>
      <top style="medium"/>
      <bottom style="medium"/>
    </border>
    <border>
      <left>
        <color indexed="63"/>
      </left>
      <right style="medium"/>
      <top style="medium"/>
      <bottom style="medium"/>
    </border>
    <border diagonalDown="1">
      <left style="medium"/>
      <right style="hair"/>
      <top style="hair"/>
      <bottom style="hair"/>
      <diagonal style="hair"/>
    </border>
    <border>
      <left>
        <color indexed="63"/>
      </left>
      <right style="medium"/>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3" fillId="0" borderId="0">
      <alignment/>
      <protection/>
    </xf>
    <xf numFmtId="0" fontId="59" fillId="32" borderId="0" applyNumberFormat="0" applyBorder="0" applyAlignment="0" applyProtection="0"/>
  </cellStyleXfs>
  <cellXfs count="1000">
    <xf numFmtId="0" fontId="0" fillId="0" borderId="0" xfId="0" applyFont="1" applyAlignment="1">
      <alignment vertical="center"/>
    </xf>
    <xf numFmtId="0" fontId="60"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0" fillId="33" borderId="0" xfId="0" applyFont="1" applyFill="1" applyAlignment="1">
      <alignment vertical="center"/>
    </xf>
    <xf numFmtId="0" fontId="6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0" xfId="60" applyFont="1" applyAlignment="1">
      <alignment horizontal="center" vertical="center"/>
      <protection/>
    </xf>
    <xf numFmtId="0" fontId="5" fillId="0" borderId="0" xfId="60" applyFont="1">
      <alignment vertical="center"/>
      <protection/>
    </xf>
    <xf numFmtId="0" fontId="5" fillId="0" borderId="10" xfId="60" applyFont="1" applyBorder="1" applyAlignment="1">
      <alignment horizontal="center" vertical="center"/>
      <protection/>
    </xf>
    <xf numFmtId="0" fontId="5" fillId="0" borderId="11" xfId="60" applyFont="1" applyBorder="1" applyAlignment="1">
      <alignment horizontal="center" vertical="center" wrapText="1"/>
      <protection/>
    </xf>
    <xf numFmtId="0" fontId="5" fillId="0" borderId="12" xfId="60" applyFont="1" applyBorder="1" applyAlignment="1">
      <alignment horizontal="center" vertical="center" wrapText="1"/>
      <protection/>
    </xf>
    <xf numFmtId="0" fontId="5" fillId="33" borderId="13" xfId="60" applyFont="1" applyFill="1" applyBorder="1" applyAlignment="1">
      <alignment horizontal="center" vertical="center"/>
      <protection/>
    </xf>
    <xf numFmtId="0" fontId="5" fillId="33" borderId="0" xfId="60" applyFont="1" applyFill="1">
      <alignment vertical="center"/>
      <protection/>
    </xf>
    <xf numFmtId="0" fontId="6" fillId="33" borderId="10" xfId="60" applyFont="1" applyFill="1" applyBorder="1" applyAlignment="1">
      <alignment vertical="center"/>
      <protection/>
    </xf>
    <xf numFmtId="0" fontId="6" fillId="33" borderId="14" xfId="60" applyFont="1" applyFill="1" applyBorder="1" applyAlignment="1">
      <alignment vertical="center"/>
      <protection/>
    </xf>
    <xf numFmtId="0" fontId="5" fillId="33" borderId="15" xfId="60" applyFont="1" applyFill="1" applyBorder="1" applyAlignment="1">
      <alignment horizontal="center" vertical="center"/>
      <protection/>
    </xf>
    <xf numFmtId="0" fontId="5" fillId="0" borderId="10" xfId="60" applyFont="1" applyBorder="1" applyAlignment="1">
      <alignment vertical="center"/>
      <protection/>
    </xf>
    <xf numFmtId="0" fontId="4" fillId="0" borderId="0" xfId="60" applyFont="1" applyAlignment="1">
      <alignment vertical="center"/>
      <protection/>
    </xf>
    <xf numFmtId="0" fontId="5" fillId="0" borderId="16" xfId="60" applyFont="1" applyBorder="1" applyAlignment="1">
      <alignment horizontal="center" vertical="center"/>
      <protection/>
    </xf>
    <xf numFmtId="0" fontId="5" fillId="0" borderId="0" xfId="60" applyFont="1" applyAlignment="1">
      <alignment horizontal="center" vertical="center"/>
      <protection/>
    </xf>
    <xf numFmtId="0" fontId="5" fillId="0" borderId="17" xfId="60" applyFont="1" applyBorder="1" applyAlignment="1">
      <alignment vertical="center"/>
      <protection/>
    </xf>
    <xf numFmtId="0" fontId="5" fillId="0" borderId="18" xfId="60" applyFont="1" applyBorder="1" applyAlignment="1">
      <alignment vertical="center"/>
      <protection/>
    </xf>
    <xf numFmtId="0" fontId="5" fillId="0" borderId="0" xfId="60" applyFont="1" applyFill="1">
      <alignment vertical="center"/>
      <protection/>
    </xf>
    <xf numFmtId="0" fontId="5" fillId="33" borderId="17" xfId="60" applyFont="1" applyFill="1" applyBorder="1" applyAlignment="1">
      <alignment vertical="center"/>
      <protection/>
    </xf>
    <xf numFmtId="0" fontId="5" fillId="0" borderId="19" xfId="60" applyFont="1" applyBorder="1" applyAlignment="1">
      <alignment vertical="center"/>
      <protection/>
    </xf>
    <xf numFmtId="0" fontId="5" fillId="0" borderId="0" xfId="60" applyFont="1" applyAlignment="1">
      <alignment vertical="center"/>
      <protection/>
    </xf>
    <xf numFmtId="0" fontId="5" fillId="0" borderId="0" xfId="60" applyFont="1" applyAlignment="1">
      <alignment horizontal="left" vertical="center"/>
      <protection/>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61" fillId="0" borderId="32" xfId="0" applyFont="1" applyBorder="1" applyAlignment="1">
      <alignment horizontal="center" vertical="center"/>
    </xf>
    <xf numFmtId="0" fontId="61" fillId="0" borderId="33" xfId="0" applyFont="1" applyBorder="1" applyAlignment="1">
      <alignment horizontal="center" vertical="center"/>
    </xf>
    <xf numFmtId="0" fontId="62" fillId="0" borderId="34" xfId="0" applyFont="1" applyBorder="1" applyAlignment="1">
      <alignment horizontal="center" vertical="center"/>
    </xf>
    <xf numFmtId="0" fontId="62" fillId="0" borderId="29" xfId="0" applyFont="1" applyBorder="1" applyAlignment="1">
      <alignment horizontal="center" vertical="center"/>
    </xf>
    <xf numFmtId="0" fontId="61" fillId="0" borderId="35" xfId="0" applyFont="1" applyBorder="1" applyAlignment="1">
      <alignment horizontal="center" vertical="center"/>
    </xf>
    <xf numFmtId="0" fontId="62" fillId="0" borderId="36" xfId="0" applyFont="1" applyBorder="1" applyAlignment="1">
      <alignment horizontal="center" vertical="center"/>
    </xf>
    <xf numFmtId="0" fontId="0" fillId="0" borderId="37" xfId="0" applyBorder="1" applyAlignment="1">
      <alignment horizontal="right" vertical="center"/>
    </xf>
    <xf numFmtId="0" fontId="0" fillId="0" borderId="38" xfId="0" applyBorder="1" applyAlignment="1">
      <alignment horizontal="right" vertical="center"/>
    </xf>
    <xf numFmtId="0" fontId="63" fillId="0" borderId="0" xfId="0" applyFont="1" applyAlignment="1">
      <alignment vertical="center"/>
    </xf>
    <xf numFmtId="0" fontId="3" fillId="0" borderId="0" xfId="60" applyAlignment="1">
      <alignment vertical="center"/>
      <protection/>
    </xf>
    <xf numFmtId="0" fontId="3" fillId="0" borderId="0" xfId="60">
      <alignment vertical="center"/>
      <protection/>
    </xf>
    <xf numFmtId="0" fontId="5" fillId="0" borderId="0" xfId="60" applyFont="1" applyAlignment="1">
      <alignment horizontal="right" vertical="center" wrapText="1"/>
      <protection/>
    </xf>
    <xf numFmtId="0" fontId="5" fillId="0" borderId="0" xfId="60" applyFont="1" applyAlignment="1">
      <alignment vertical="center" wrapText="1"/>
      <protection/>
    </xf>
    <xf numFmtId="0" fontId="5" fillId="0" borderId="0" xfId="60" applyFont="1" applyAlignment="1">
      <alignment horizontal="right" vertical="center"/>
      <protection/>
    </xf>
    <xf numFmtId="0" fontId="5" fillId="33" borderId="39" xfId="60" applyFont="1" applyFill="1" applyBorder="1" applyAlignment="1">
      <alignment horizontal="center" vertical="center" wrapText="1"/>
      <protection/>
    </xf>
    <xf numFmtId="0" fontId="5" fillId="33" borderId="40" xfId="60" applyFont="1" applyFill="1" applyBorder="1" applyAlignment="1">
      <alignment horizontal="center" vertical="center" wrapText="1"/>
      <protection/>
    </xf>
    <xf numFmtId="0" fontId="8" fillId="0" borderId="0" xfId="60" applyFont="1" applyAlignment="1">
      <alignment horizontal="center" vertical="center"/>
      <protection/>
    </xf>
    <xf numFmtId="0" fontId="0" fillId="0" borderId="0" xfId="0" applyAlignment="1">
      <alignment horizontal="center" vertical="center"/>
    </xf>
    <xf numFmtId="0" fontId="0" fillId="0" borderId="36"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vertical="center"/>
    </xf>
    <xf numFmtId="0" fontId="0" fillId="0" borderId="41" xfId="0" applyBorder="1" applyAlignment="1">
      <alignment horizontal="left" vertical="center"/>
    </xf>
    <xf numFmtId="0" fontId="0" fillId="33" borderId="0" xfId="0" applyFill="1" applyAlignment="1">
      <alignment vertical="center"/>
    </xf>
    <xf numFmtId="0" fontId="0" fillId="0" borderId="0" xfId="0" applyAlignment="1">
      <alignment horizontal="right" vertical="center"/>
    </xf>
    <xf numFmtId="0" fontId="61" fillId="0" borderId="0" xfId="0" applyFont="1" applyAlignment="1">
      <alignment vertical="center"/>
    </xf>
    <xf numFmtId="0" fontId="61" fillId="0" borderId="0" xfId="0" applyFont="1" applyAlignment="1">
      <alignment vertical="center"/>
    </xf>
    <xf numFmtId="0" fontId="0" fillId="0" borderId="0" xfId="0" applyFont="1" applyAlignment="1">
      <alignment horizontal="center" vertical="center"/>
    </xf>
    <xf numFmtId="0" fontId="5" fillId="33" borderId="42" xfId="60" applyFont="1" applyFill="1" applyBorder="1" applyAlignment="1">
      <alignment horizontal="center" vertical="center"/>
      <protection/>
    </xf>
    <xf numFmtId="0" fontId="5" fillId="0" borderId="43" xfId="60" applyFont="1" applyBorder="1" applyAlignment="1">
      <alignment horizontal="center" vertical="center" wrapText="1"/>
      <protection/>
    </xf>
    <xf numFmtId="0" fontId="61" fillId="0" borderId="23" xfId="0" applyFont="1" applyBorder="1" applyAlignment="1">
      <alignment vertical="center"/>
    </xf>
    <xf numFmtId="0" fontId="61" fillId="0" borderId="44" xfId="0" applyFont="1" applyBorder="1" applyAlignment="1">
      <alignment vertical="center"/>
    </xf>
    <xf numFmtId="0" fontId="61" fillId="0" borderId="45" xfId="0" applyFont="1" applyBorder="1" applyAlignment="1">
      <alignment vertical="center"/>
    </xf>
    <xf numFmtId="0" fontId="5" fillId="0" borderId="46" xfId="60" applyFont="1" applyBorder="1" applyAlignment="1">
      <alignment horizontal="center" vertical="center"/>
      <protection/>
    </xf>
    <xf numFmtId="0" fontId="5" fillId="33" borderId="47" xfId="60" applyFont="1" applyFill="1" applyBorder="1" applyAlignment="1">
      <alignment horizontal="center" vertical="center" wrapText="1"/>
      <protection/>
    </xf>
    <xf numFmtId="0" fontId="5" fillId="0" borderId="48" xfId="60" applyFont="1" applyBorder="1" applyAlignment="1">
      <alignment horizontal="center" vertical="center" wrapText="1"/>
      <protection/>
    </xf>
    <xf numFmtId="0" fontId="5" fillId="0" borderId="49" xfId="60" applyFont="1" applyBorder="1" applyAlignment="1">
      <alignment horizontal="center" vertical="center" wrapText="1"/>
      <protection/>
    </xf>
    <xf numFmtId="0" fontId="64" fillId="0" borderId="0" xfId="0" applyFont="1" applyAlignment="1">
      <alignment vertical="center"/>
    </xf>
    <xf numFmtId="0" fontId="65" fillId="0" borderId="0" xfId="0" applyFont="1" applyAlignment="1">
      <alignment horizontal="left" vertical="center"/>
    </xf>
    <xf numFmtId="0" fontId="0" fillId="0" borderId="0" xfId="0" applyFont="1" applyAlignment="1">
      <alignment vertical="center"/>
    </xf>
    <xf numFmtId="0" fontId="61" fillId="0" borderId="0" xfId="0" applyFont="1" applyAlignment="1">
      <alignment vertical="top"/>
    </xf>
    <xf numFmtId="0" fontId="64" fillId="34" borderId="50" xfId="0" applyFont="1" applyFill="1" applyBorder="1" applyAlignment="1">
      <alignment horizontal="center" vertical="center"/>
    </xf>
    <xf numFmtId="0" fontId="61" fillId="34" borderId="51" xfId="0" applyFont="1" applyFill="1" applyBorder="1" applyAlignment="1">
      <alignment vertical="center"/>
    </xf>
    <xf numFmtId="0" fontId="61" fillId="0" borderId="51" xfId="0" applyFont="1" applyBorder="1" applyAlignment="1">
      <alignment vertical="center"/>
    </xf>
    <xf numFmtId="0" fontId="0" fillId="0" borderId="50" xfId="0" applyFont="1" applyBorder="1" applyAlignment="1">
      <alignment horizontal="center" vertical="center"/>
    </xf>
    <xf numFmtId="0" fontId="0" fillId="0" borderId="52"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xf>
    <xf numFmtId="0" fontId="0" fillId="0" borderId="10" xfId="0" applyFont="1" applyBorder="1" applyAlignment="1">
      <alignment vertical="center"/>
    </xf>
    <xf numFmtId="0" fontId="61" fillId="0" borderId="0" xfId="0" applyFont="1" applyAlignment="1">
      <alignment horizontal="center" vertical="center"/>
    </xf>
    <xf numFmtId="0" fontId="4" fillId="0" borderId="0" xfId="61" applyFont="1" applyAlignment="1">
      <alignment horizontal="center"/>
      <protection/>
    </xf>
    <xf numFmtId="0" fontId="5" fillId="0" borderId="0" xfId="61" applyFont="1">
      <alignment/>
      <protection/>
    </xf>
    <xf numFmtId="0" fontId="5" fillId="0" borderId="0" xfId="61" applyFont="1" applyAlignment="1">
      <alignment vertical="center"/>
      <protection/>
    </xf>
    <xf numFmtId="0" fontId="5" fillId="0" borderId="0" xfId="61" applyFont="1" applyAlignment="1">
      <alignment horizontal="right"/>
      <protection/>
    </xf>
    <xf numFmtId="0" fontId="6" fillId="33" borderId="11" xfId="61" applyFont="1" applyFill="1" applyBorder="1" applyAlignment="1">
      <alignment vertical="top"/>
      <protection/>
    </xf>
    <xf numFmtId="0" fontId="2" fillId="33" borderId="35" xfId="61" applyFont="1" applyFill="1" applyBorder="1" applyAlignment="1">
      <alignment horizontal="center" wrapText="1"/>
      <protection/>
    </xf>
    <xf numFmtId="0" fontId="5" fillId="33" borderId="11" xfId="61" applyFont="1" applyFill="1" applyBorder="1">
      <alignment/>
      <protection/>
    </xf>
    <xf numFmtId="0" fontId="5" fillId="33" borderId="35" xfId="61" applyFont="1" applyFill="1" applyBorder="1">
      <alignment/>
      <protection/>
    </xf>
    <xf numFmtId="0" fontId="7" fillId="33" borderId="11"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39" xfId="61" applyFont="1" applyFill="1" applyBorder="1" applyAlignment="1">
      <alignment horizontal="center" vertical="center"/>
      <protection/>
    </xf>
    <xf numFmtId="0" fontId="7" fillId="33" borderId="36"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6" fillId="33" borderId="13" xfId="61" applyFont="1" applyFill="1" applyBorder="1" applyAlignment="1">
      <alignment horizontal="center" vertical="center"/>
      <protection/>
    </xf>
    <xf numFmtId="0" fontId="6" fillId="33" borderId="39" xfId="61" applyFont="1" applyFill="1" applyBorder="1" applyAlignment="1">
      <alignment horizontal="center" vertical="center"/>
      <protection/>
    </xf>
    <xf numFmtId="0" fontId="5" fillId="33" borderId="36" xfId="61" applyFont="1" applyFill="1" applyBorder="1" applyAlignment="1">
      <alignment horizontal="center" vertical="center"/>
      <protection/>
    </xf>
    <xf numFmtId="0" fontId="6" fillId="33" borderId="11" xfId="61" applyFont="1" applyFill="1" applyBorder="1" applyAlignment="1">
      <alignment horizontal="center" vertical="center"/>
      <protection/>
    </xf>
    <xf numFmtId="0" fontId="6" fillId="33" borderId="36" xfId="61" applyFont="1" applyFill="1" applyBorder="1" applyAlignment="1">
      <alignment horizontal="center" vertical="center"/>
      <protection/>
    </xf>
    <xf numFmtId="0" fontId="5" fillId="33" borderId="39" xfId="61" applyFont="1" applyFill="1" applyBorder="1" applyAlignment="1">
      <alignment horizontal="center" vertical="center"/>
      <protection/>
    </xf>
    <xf numFmtId="0" fontId="5" fillId="33" borderId="12" xfId="61" applyFont="1" applyFill="1" applyBorder="1">
      <alignment/>
      <protection/>
    </xf>
    <xf numFmtId="0" fontId="6" fillId="33" borderId="15" xfId="61" applyFont="1" applyFill="1" applyBorder="1" applyAlignment="1">
      <alignment horizontal="right"/>
      <protection/>
    </xf>
    <xf numFmtId="0" fontId="6" fillId="33" borderId="40" xfId="61" applyFont="1" applyFill="1" applyBorder="1">
      <alignment/>
      <protection/>
    </xf>
    <xf numFmtId="0" fontId="6" fillId="33" borderId="12" xfId="61" applyFont="1" applyFill="1" applyBorder="1">
      <alignment/>
      <protection/>
    </xf>
    <xf numFmtId="0" fontId="5" fillId="33" borderId="40" xfId="61" applyFont="1" applyFill="1" applyBorder="1">
      <alignment/>
      <protection/>
    </xf>
    <xf numFmtId="0" fontId="3" fillId="0" borderId="0" xfId="61">
      <alignment/>
      <protection/>
    </xf>
    <xf numFmtId="0" fontId="9" fillId="0" borderId="53" xfId="61" applyFont="1" applyBorder="1" applyAlignment="1">
      <alignment horizontal="center" vertical="center"/>
      <protection/>
    </xf>
    <xf numFmtId="0" fontId="3" fillId="0" borderId="53" xfId="61" applyBorder="1" applyAlignment="1">
      <alignment vertical="center" wrapText="1"/>
      <protection/>
    </xf>
    <xf numFmtId="0" fontId="3" fillId="33" borderId="54" xfId="61" applyFill="1" applyBorder="1">
      <alignment/>
      <protection/>
    </xf>
    <xf numFmtId="0" fontId="3" fillId="33" borderId="55" xfId="61" applyFill="1" applyBorder="1">
      <alignment/>
      <protection/>
    </xf>
    <xf numFmtId="0" fontId="3" fillId="33" borderId="56" xfId="61" applyFill="1" applyBorder="1">
      <alignment/>
      <protection/>
    </xf>
    <xf numFmtId="0" fontId="3" fillId="33" borderId="57" xfId="61" applyFill="1" applyBorder="1">
      <alignment/>
      <protection/>
    </xf>
    <xf numFmtId="0" fontId="3" fillId="33" borderId="53" xfId="61" applyFill="1" applyBorder="1">
      <alignment/>
      <protection/>
    </xf>
    <xf numFmtId="0" fontId="3" fillId="33" borderId="58" xfId="61" applyFill="1" applyBorder="1">
      <alignment/>
      <protection/>
    </xf>
    <xf numFmtId="0" fontId="66" fillId="0" borderId="0" xfId="0" applyFont="1" applyAlignment="1">
      <alignment horizontal="left" vertical="center"/>
    </xf>
    <xf numFmtId="0" fontId="66" fillId="0" borderId="0" xfId="0" applyFont="1" applyAlignment="1">
      <alignment vertical="center"/>
    </xf>
    <xf numFmtId="0" fontId="66" fillId="0" borderId="0" xfId="0" applyFont="1" applyAlignment="1">
      <alignment horizontal="center" vertical="center"/>
    </xf>
    <xf numFmtId="0" fontId="67" fillId="0" borderId="0" xfId="0" applyFont="1" applyAlignment="1">
      <alignment horizontal="center" vertical="center" wrapText="1"/>
    </xf>
    <xf numFmtId="0" fontId="67" fillId="0" borderId="0" xfId="0" applyFont="1" applyAlignment="1">
      <alignment horizontal="center" vertical="center"/>
    </xf>
    <xf numFmtId="0" fontId="6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6" fillId="0" borderId="59" xfId="0" applyFont="1" applyBorder="1" applyAlignment="1">
      <alignment vertical="center"/>
    </xf>
    <xf numFmtId="0" fontId="70" fillId="0" borderId="35" xfId="0" applyFont="1" applyBorder="1" applyAlignment="1">
      <alignment horizontal="center" vertical="center"/>
    </xf>
    <xf numFmtId="0" fontId="70" fillId="0" borderId="60" xfId="0" applyFont="1" applyBorder="1" applyAlignment="1">
      <alignment horizontal="center" vertical="center"/>
    </xf>
    <xf numFmtId="0" fontId="60" fillId="0" borderId="0" xfId="0" applyFont="1" applyAlignment="1">
      <alignment horizontal="left" vertical="center"/>
    </xf>
    <xf numFmtId="0" fontId="60" fillId="0" borderId="0" xfId="0" applyFont="1" applyAlignment="1">
      <alignment horizontal="left" vertical="center"/>
    </xf>
    <xf numFmtId="0" fontId="0" fillId="33" borderId="20" xfId="0" applyFill="1" applyBorder="1" applyAlignment="1">
      <alignment horizontal="left" vertical="center"/>
    </xf>
    <xf numFmtId="0" fontId="0" fillId="33" borderId="21" xfId="0" applyFill="1" applyBorder="1" applyAlignment="1">
      <alignment horizontal="left" vertical="center"/>
    </xf>
    <xf numFmtId="0" fontId="0" fillId="33" borderId="22" xfId="0" applyFill="1" applyBorder="1" applyAlignment="1">
      <alignment horizontal="left" vertical="center"/>
    </xf>
    <xf numFmtId="0" fontId="0" fillId="33" borderId="23" xfId="0" applyFill="1" applyBorder="1" applyAlignment="1">
      <alignment horizontal="left" vertical="center"/>
    </xf>
    <xf numFmtId="0" fontId="0" fillId="33" borderId="0"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0" fillId="33" borderId="26" xfId="0" applyFill="1" applyBorder="1" applyAlignment="1">
      <alignment horizontal="left" vertical="center"/>
    </xf>
    <xf numFmtId="0" fontId="0" fillId="33" borderId="27" xfId="0" applyFill="1" applyBorder="1" applyAlignment="1">
      <alignment horizontal="left" vertical="center"/>
    </xf>
    <xf numFmtId="0" fontId="71" fillId="0" borderId="0" xfId="0" applyFont="1" applyAlignment="1">
      <alignment vertical="center"/>
    </xf>
    <xf numFmtId="0" fontId="0" fillId="0" borderId="0" xfId="0" applyFill="1" applyBorder="1" applyAlignment="1">
      <alignment horizontal="left" vertical="center"/>
    </xf>
    <xf numFmtId="0" fontId="61" fillId="0" borderId="0" xfId="0" applyFont="1" applyAlignment="1">
      <alignment horizontal="right" vertical="center"/>
    </xf>
    <xf numFmtId="0" fontId="62" fillId="0" borderId="31" xfId="0" applyFont="1"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61" fillId="0" borderId="0" xfId="0" applyFont="1" applyAlignment="1">
      <alignment vertical="center" shrinkToFit="1"/>
    </xf>
    <xf numFmtId="0" fontId="64" fillId="0" borderId="0" xfId="0" applyFont="1" applyAlignment="1">
      <alignment vertical="center"/>
    </xf>
    <xf numFmtId="0" fontId="62" fillId="0" borderId="0" xfId="0" applyFont="1" applyAlignment="1">
      <alignment vertical="center"/>
    </xf>
    <xf numFmtId="0" fontId="72" fillId="0" borderId="0" xfId="0" applyFont="1" applyAlignment="1">
      <alignment/>
    </xf>
    <xf numFmtId="0" fontId="73" fillId="0" borderId="0" xfId="0" applyFont="1" applyAlignment="1" quotePrefix="1">
      <alignment vertical="center" wrapText="1"/>
    </xf>
    <xf numFmtId="0" fontId="73" fillId="0" borderId="0" xfId="0" applyFont="1" applyAlignment="1">
      <alignment vertical="center" wrapText="1"/>
    </xf>
    <xf numFmtId="0" fontId="73" fillId="0" borderId="0" xfId="0" applyFont="1" applyAlignment="1">
      <alignment vertical="top" wrapText="1"/>
    </xf>
    <xf numFmtId="0" fontId="74" fillId="0" borderId="0" xfId="0" applyFont="1" applyAlignment="1">
      <alignment vertical="center"/>
    </xf>
    <xf numFmtId="0" fontId="75" fillId="0" borderId="0" xfId="0" applyFont="1" applyAlignment="1">
      <alignment vertical="center"/>
    </xf>
    <xf numFmtId="180" fontId="61" fillId="33" borderId="35" xfId="0" applyNumberFormat="1" applyFont="1" applyFill="1" applyBorder="1" applyAlignment="1">
      <alignment horizontal="right" vertical="center"/>
    </xf>
    <xf numFmtId="180" fontId="61" fillId="33" borderId="10" xfId="0" applyNumberFormat="1" applyFont="1" applyFill="1" applyBorder="1" applyAlignment="1">
      <alignment horizontal="right" vertical="center"/>
    </xf>
    <xf numFmtId="180" fontId="61" fillId="33" borderId="36" xfId="0" applyNumberFormat="1" applyFont="1" applyFill="1" applyBorder="1" applyAlignment="1">
      <alignment horizontal="right" vertical="center"/>
    </xf>
    <xf numFmtId="0" fontId="61" fillId="0" borderId="11" xfId="0" applyFont="1" applyBorder="1" applyAlignment="1">
      <alignment horizontal="center" vertical="center"/>
    </xf>
    <xf numFmtId="0" fontId="61" fillId="0" borderId="13" xfId="0" applyFont="1" applyBorder="1" applyAlignment="1">
      <alignment horizontal="center" vertical="center"/>
    </xf>
    <xf numFmtId="0" fontId="66" fillId="0" borderId="13" xfId="0" applyFont="1" applyBorder="1" applyAlignment="1">
      <alignment horizontal="left" vertical="center"/>
    </xf>
    <xf numFmtId="0" fontId="66" fillId="0" borderId="13" xfId="0" applyFont="1" applyBorder="1" applyAlignment="1">
      <alignment horizontal="center" vertical="center"/>
    </xf>
    <xf numFmtId="0" fontId="66" fillId="0" borderId="35" xfId="0" applyFont="1" applyBorder="1" applyAlignment="1">
      <alignment vertical="center" shrinkToFit="1"/>
    </xf>
    <xf numFmtId="0" fontId="66" fillId="0" borderId="10" xfId="0" applyFont="1" applyBorder="1" applyAlignment="1">
      <alignment vertical="center" shrinkToFit="1"/>
    </xf>
    <xf numFmtId="0" fontId="66" fillId="0" borderId="36" xfId="0" applyFont="1" applyBorder="1" applyAlignment="1">
      <alignment vertical="center" shrinkToFit="1"/>
    </xf>
    <xf numFmtId="0" fontId="66" fillId="0" borderId="13" xfId="0" applyFont="1" applyBorder="1" applyAlignment="1">
      <alignment horizontal="center" vertical="center" wrapText="1"/>
    </xf>
    <xf numFmtId="0" fontId="66" fillId="0" borderId="39" xfId="0" applyFont="1" applyBorder="1" applyAlignment="1">
      <alignment horizontal="center" vertical="center"/>
    </xf>
    <xf numFmtId="0" fontId="61" fillId="0" borderId="61" xfId="0" applyFont="1" applyBorder="1" applyAlignment="1">
      <alignment horizontal="center" vertical="center"/>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61" fillId="0" borderId="64" xfId="0" applyFont="1" applyBorder="1" applyAlignment="1">
      <alignment horizontal="center" vertical="center"/>
    </xf>
    <xf numFmtId="0" fontId="61" fillId="0" borderId="12" xfId="0" applyFont="1" applyBorder="1" applyAlignment="1">
      <alignment horizontal="center" vertical="center"/>
    </xf>
    <xf numFmtId="0" fontId="61" fillId="0" borderId="15" xfId="0" applyFont="1" applyBorder="1" applyAlignment="1">
      <alignment horizontal="center" vertical="center"/>
    </xf>
    <xf numFmtId="0" fontId="76" fillId="0" borderId="0" xfId="0" applyFont="1" applyAlignment="1">
      <alignment horizontal="center" vertical="center"/>
    </xf>
    <xf numFmtId="0" fontId="66" fillId="0" borderId="13" xfId="0" applyFont="1" applyBorder="1" applyAlignment="1">
      <alignment vertical="center"/>
    </xf>
    <xf numFmtId="0" fontId="67" fillId="0" borderId="13" xfId="0" applyFont="1" applyBorder="1" applyAlignment="1">
      <alignment horizontal="center" vertical="center" wrapText="1"/>
    </xf>
    <xf numFmtId="0" fontId="67" fillId="0" borderId="13" xfId="0" applyFont="1" applyBorder="1" applyAlignment="1">
      <alignment horizontal="center" vertical="center"/>
    </xf>
    <xf numFmtId="0" fontId="61" fillId="0" borderId="23" xfId="0" applyFont="1" applyBorder="1" applyAlignment="1">
      <alignment horizontal="center" vertical="center"/>
    </xf>
    <xf numFmtId="0" fontId="61" fillId="0" borderId="65" xfId="0" applyFont="1" applyBorder="1" applyAlignment="1">
      <alignment horizontal="center" vertical="center"/>
    </xf>
    <xf numFmtId="0" fontId="61" fillId="0" borderId="66" xfId="0" applyFont="1" applyBorder="1" applyAlignment="1">
      <alignment horizontal="center" vertical="center"/>
    </xf>
    <xf numFmtId="0" fontId="61" fillId="0" borderId="41" xfId="0" applyFont="1" applyBorder="1" applyAlignment="1">
      <alignment horizontal="center" vertical="center"/>
    </xf>
    <xf numFmtId="0" fontId="66" fillId="0" borderId="59"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0" fontId="66" fillId="0" borderId="65" xfId="0" applyFont="1" applyBorder="1" applyAlignment="1">
      <alignment horizontal="center" vertical="center"/>
    </xf>
    <xf numFmtId="0" fontId="66" fillId="0" borderId="41" xfId="0" applyFont="1" applyBorder="1" applyAlignment="1">
      <alignment horizontal="center" vertical="center"/>
    </xf>
    <xf numFmtId="182" fontId="61" fillId="0" borderId="11" xfId="0" applyNumberFormat="1" applyFont="1" applyBorder="1" applyAlignment="1">
      <alignment horizontal="center" vertical="center"/>
    </xf>
    <xf numFmtId="182" fontId="61" fillId="0" borderId="13" xfId="0" applyNumberFormat="1" applyFont="1" applyBorder="1" applyAlignment="1">
      <alignment horizontal="center" vertical="center"/>
    </xf>
    <xf numFmtId="0" fontId="66" fillId="0" borderId="35" xfId="0" applyFont="1" applyBorder="1" applyAlignment="1">
      <alignment horizontal="center" vertical="center"/>
    </xf>
    <xf numFmtId="0" fontId="0" fillId="0" borderId="14" xfId="0" applyBorder="1" applyAlignment="1">
      <alignment vertical="center"/>
    </xf>
    <xf numFmtId="0" fontId="67" fillId="0" borderId="35" xfId="0" applyFont="1" applyBorder="1" applyAlignment="1">
      <alignment horizontal="center" vertical="center" wrapText="1"/>
    </xf>
    <xf numFmtId="0" fontId="0" fillId="0" borderId="36" xfId="0" applyBorder="1" applyAlignment="1">
      <alignment vertical="center"/>
    </xf>
    <xf numFmtId="0" fontId="69" fillId="35" borderId="46" xfId="0" applyFont="1" applyFill="1" applyBorder="1" applyAlignment="1">
      <alignment horizontal="center" vertical="center"/>
    </xf>
    <xf numFmtId="0" fontId="69" fillId="35" borderId="49" xfId="0" applyFont="1" applyFill="1" applyBorder="1" applyAlignment="1">
      <alignment horizontal="center" vertical="center"/>
    </xf>
    <xf numFmtId="0" fontId="66" fillId="0" borderId="0" xfId="0" applyFont="1" applyAlignment="1">
      <alignment horizontal="left" vertical="center" wrapText="1"/>
    </xf>
    <xf numFmtId="0" fontId="66" fillId="0" borderId="15" xfId="0" applyFont="1" applyBorder="1" applyAlignment="1">
      <alignment horizontal="center" vertical="center"/>
    </xf>
    <xf numFmtId="0" fontId="66" fillId="0" borderId="40" xfId="0" applyFont="1" applyBorder="1" applyAlignment="1">
      <alignment horizontal="center" vertical="center"/>
    </xf>
    <xf numFmtId="0" fontId="66" fillId="0" borderId="60" xfId="0" applyFont="1" applyBorder="1" applyAlignment="1">
      <alignment horizontal="left" vertical="center" wrapText="1"/>
    </xf>
    <xf numFmtId="0" fontId="66" fillId="0" borderId="18" xfId="0" applyFont="1" applyBorder="1" applyAlignment="1">
      <alignment horizontal="left" vertical="center" wrapText="1"/>
    </xf>
    <xf numFmtId="0" fontId="61" fillId="0" borderId="25" xfId="0" applyFont="1" applyBorder="1" applyAlignment="1">
      <alignment horizontal="center" vertical="center"/>
    </xf>
    <xf numFmtId="0" fontId="61" fillId="0" borderId="69" xfId="0" applyFont="1" applyBorder="1" applyAlignment="1">
      <alignment horizontal="center" vertical="center"/>
    </xf>
    <xf numFmtId="0" fontId="66" fillId="0" borderId="70" xfId="0" applyFont="1" applyBorder="1" applyAlignment="1">
      <alignment horizontal="center" vertical="center"/>
    </xf>
    <xf numFmtId="0" fontId="66" fillId="0" borderId="42" xfId="0" applyFont="1" applyBorder="1" applyAlignment="1">
      <alignment horizontal="center" vertical="center"/>
    </xf>
    <xf numFmtId="0" fontId="69" fillId="35" borderId="48" xfId="0" applyFont="1" applyFill="1" applyBorder="1" applyAlignment="1">
      <alignment horizontal="center" vertical="center"/>
    </xf>
    <xf numFmtId="0" fontId="61" fillId="0" borderId="43" xfId="0" applyFont="1" applyBorder="1" applyAlignment="1">
      <alignment horizontal="center" vertical="center"/>
    </xf>
    <xf numFmtId="0" fontId="61" fillId="0" borderId="42" xfId="0" applyFont="1" applyBorder="1" applyAlignment="1">
      <alignment horizontal="center" vertical="center"/>
    </xf>
    <xf numFmtId="0" fontId="66" fillId="0" borderId="71" xfId="0" applyFont="1" applyBorder="1" applyAlignment="1">
      <alignment horizontal="left" vertical="center"/>
    </xf>
    <xf numFmtId="0" fontId="66" fillId="0" borderId="39" xfId="0" applyFont="1" applyBorder="1" applyAlignment="1">
      <alignment horizontal="left" vertical="center"/>
    </xf>
    <xf numFmtId="0" fontId="66" fillId="0" borderId="47" xfId="0" applyFont="1" applyBorder="1" applyAlignment="1">
      <alignment horizontal="center" vertical="center"/>
    </xf>
    <xf numFmtId="0" fontId="66" fillId="0" borderId="10" xfId="0" applyFont="1" applyBorder="1" applyAlignment="1">
      <alignment horizontal="left" vertical="center"/>
    </xf>
    <xf numFmtId="0" fontId="66" fillId="0" borderId="36" xfId="0" applyFont="1" applyBorder="1" applyAlignment="1">
      <alignment horizontal="left" vertical="center"/>
    </xf>
    <xf numFmtId="0" fontId="66" fillId="0" borderId="42" xfId="0" applyFont="1" applyBorder="1" applyAlignment="1">
      <alignment horizontal="left" vertical="center"/>
    </xf>
    <xf numFmtId="0" fontId="61" fillId="0" borderId="72" xfId="0" applyFont="1" applyBorder="1" applyAlignment="1">
      <alignment horizontal="center" vertical="center"/>
    </xf>
    <xf numFmtId="0" fontId="61" fillId="0" borderId="73" xfId="0" applyFont="1" applyBorder="1" applyAlignment="1">
      <alignment horizontal="center" vertical="center"/>
    </xf>
    <xf numFmtId="0" fontId="66" fillId="0" borderId="42" xfId="0" applyFont="1" applyBorder="1" applyAlignment="1">
      <alignment vertical="center"/>
    </xf>
    <xf numFmtId="0" fontId="67" fillId="0" borderId="42" xfId="0" applyFont="1" applyBorder="1" applyAlignment="1">
      <alignment horizontal="center" vertical="center" wrapText="1"/>
    </xf>
    <xf numFmtId="0" fontId="67" fillId="0" borderId="42" xfId="0" applyFont="1" applyBorder="1" applyAlignment="1">
      <alignment horizontal="center" vertical="center"/>
    </xf>
    <xf numFmtId="0" fontId="66" fillId="0" borderId="59" xfId="0" applyFont="1" applyBorder="1" applyAlignment="1">
      <alignment horizontal="left" vertical="center" wrapText="1"/>
    </xf>
    <xf numFmtId="0" fontId="66" fillId="0" borderId="17" xfId="0" applyFont="1" applyBorder="1" applyAlignment="1">
      <alignment horizontal="left" vertical="center" wrapText="1"/>
    </xf>
    <xf numFmtId="0" fontId="66" fillId="0" borderId="71" xfId="0" applyFont="1" applyBorder="1" applyAlignment="1">
      <alignment horizontal="left" vertical="center" wrapText="1"/>
    </xf>
    <xf numFmtId="0" fontId="66" fillId="0" borderId="68" xfId="0" applyFont="1" applyBorder="1" applyAlignment="1">
      <alignment horizontal="left" vertical="center" wrapText="1"/>
    </xf>
    <xf numFmtId="0" fontId="66" fillId="0" borderId="16" xfId="0" applyFont="1" applyBorder="1" applyAlignment="1">
      <alignment horizontal="left" vertical="center" wrapText="1"/>
    </xf>
    <xf numFmtId="0" fontId="66" fillId="0" borderId="41" xfId="0" applyFont="1" applyBorder="1" applyAlignment="1">
      <alignment horizontal="left" vertical="center" wrapText="1"/>
    </xf>
    <xf numFmtId="0" fontId="61" fillId="0" borderId="59" xfId="0" applyFont="1" applyBorder="1" applyAlignment="1">
      <alignment horizontal="center" vertical="center"/>
    </xf>
    <xf numFmtId="0" fontId="77" fillId="35" borderId="46" xfId="0" applyFont="1" applyFill="1" applyBorder="1" applyAlignment="1">
      <alignment horizontal="center" vertical="center" wrapText="1"/>
    </xf>
    <xf numFmtId="0" fontId="77" fillId="35" borderId="46" xfId="0" applyFont="1" applyFill="1" applyBorder="1" applyAlignment="1">
      <alignment horizontal="center" vertical="center"/>
    </xf>
    <xf numFmtId="0" fontId="66" fillId="0" borderId="64" xfId="0" applyFont="1" applyBorder="1" applyAlignment="1">
      <alignment horizontal="left" vertical="center"/>
    </xf>
    <xf numFmtId="0" fontId="66" fillId="0" borderId="59" xfId="0" applyFont="1" applyBorder="1" applyAlignment="1">
      <alignment horizontal="left" vertical="center"/>
    </xf>
    <xf numFmtId="0" fontId="66" fillId="0" borderId="64" xfId="0" applyFont="1" applyBorder="1" applyAlignment="1">
      <alignment horizontal="center" vertical="center"/>
    </xf>
    <xf numFmtId="0" fontId="66" fillId="0" borderId="59" xfId="0" applyFont="1" applyBorder="1" applyAlignment="1">
      <alignment vertical="center" wrapText="1"/>
    </xf>
    <xf numFmtId="0" fontId="66" fillId="0" borderId="17" xfId="0" applyFont="1" applyBorder="1" applyAlignment="1">
      <alignment vertical="center" wrapText="1"/>
    </xf>
    <xf numFmtId="0" fontId="66" fillId="0" borderId="71" xfId="0" applyFont="1" applyBorder="1" applyAlignment="1">
      <alignment vertical="center" wrapText="1"/>
    </xf>
    <xf numFmtId="0" fontId="66" fillId="0" borderId="15" xfId="0" applyFont="1" applyBorder="1" applyAlignment="1">
      <alignment vertical="center"/>
    </xf>
    <xf numFmtId="0" fontId="61" fillId="0" borderId="0" xfId="0" applyFont="1" applyAlignment="1">
      <alignment horizontal="center" vertical="center"/>
    </xf>
    <xf numFmtId="0" fontId="66" fillId="0" borderId="73" xfId="0" applyFont="1" applyBorder="1" applyAlignment="1">
      <alignment horizontal="left" vertical="center"/>
    </xf>
    <xf numFmtId="0" fontId="66" fillId="0" borderId="73" xfId="0" applyFont="1" applyBorder="1" applyAlignment="1">
      <alignment vertical="center"/>
    </xf>
    <xf numFmtId="0" fontId="66" fillId="0" borderId="73" xfId="0" applyFont="1" applyBorder="1" applyAlignment="1">
      <alignment horizontal="center" vertical="center"/>
    </xf>
    <xf numFmtId="0" fontId="66" fillId="0" borderId="74" xfId="0" applyFont="1" applyBorder="1" applyAlignment="1">
      <alignment horizontal="center" vertical="center"/>
    </xf>
    <xf numFmtId="0" fontId="66" fillId="0" borderId="15" xfId="0" applyFont="1" applyBorder="1" applyAlignment="1">
      <alignment horizontal="left" vertical="center"/>
    </xf>
    <xf numFmtId="0" fontId="66" fillId="0" borderId="13" xfId="0" applyFont="1" applyBorder="1" applyAlignment="1">
      <alignment vertical="center" wrapText="1"/>
    </xf>
    <xf numFmtId="0" fontId="66" fillId="0" borderId="73" xfId="0" applyFont="1" applyBorder="1" applyAlignment="1">
      <alignment vertical="center" wrapText="1"/>
    </xf>
    <xf numFmtId="0" fontId="67" fillId="0" borderId="73" xfId="0" applyFont="1" applyBorder="1" applyAlignment="1">
      <alignment horizontal="center" vertical="center" wrapText="1"/>
    </xf>
    <xf numFmtId="0" fontId="67" fillId="0" borderId="73" xfId="0" applyFont="1" applyBorder="1" applyAlignment="1">
      <alignment horizontal="center" vertical="center"/>
    </xf>
    <xf numFmtId="0" fontId="66"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left" vertical="center"/>
    </xf>
    <xf numFmtId="0" fontId="66" fillId="0" borderId="75" xfId="0" applyFont="1" applyBorder="1" applyAlignment="1">
      <alignment horizontal="left" vertical="center"/>
    </xf>
    <xf numFmtId="0" fontId="60" fillId="0" borderId="0" xfId="0" applyFont="1" applyAlignment="1">
      <alignment horizontal="left" vertical="center"/>
    </xf>
    <xf numFmtId="0" fontId="60" fillId="0" borderId="0" xfId="0" applyFont="1" applyAlignment="1">
      <alignment horizontal="center" vertical="center"/>
    </xf>
    <xf numFmtId="0" fontId="0" fillId="0" borderId="0" xfId="0" applyFont="1" applyAlignment="1">
      <alignment horizontal="center" vertical="center"/>
    </xf>
    <xf numFmtId="0" fontId="60" fillId="0" borderId="0" xfId="0" applyFont="1" applyFill="1" applyAlignment="1">
      <alignment horizontal="center" vertical="center"/>
    </xf>
    <xf numFmtId="0" fontId="6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60" fillId="33" borderId="38" xfId="0" applyFont="1" applyFill="1" applyBorder="1" applyAlignment="1">
      <alignment horizontal="left" vertical="center"/>
    </xf>
    <xf numFmtId="0" fontId="0" fillId="0" borderId="0" xfId="0" applyFont="1" applyAlignment="1" quotePrefix="1">
      <alignment horizontal="center" vertical="center"/>
    </xf>
    <xf numFmtId="0" fontId="0" fillId="0" borderId="0" xfId="0" applyFont="1" applyAlignment="1">
      <alignment horizontal="left" vertical="center" wrapText="1"/>
    </xf>
    <xf numFmtId="0" fontId="0" fillId="33" borderId="38" xfId="0" applyFont="1" applyFill="1" applyBorder="1" applyAlignment="1">
      <alignment vertical="center"/>
    </xf>
    <xf numFmtId="0" fontId="60" fillId="0" borderId="0" xfId="0" applyFont="1" applyAlignment="1" quotePrefix="1">
      <alignment horizontal="center" vertical="center"/>
    </xf>
    <xf numFmtId="0" fontId="4" fillId="0" borderId="0" xfId="60" applyFont="1" applyAlignment="1">
      <alignment horizontal="center" vertical="center"/>
      <protection/>
    </xf>
    <xf numFmtId="0" fontId="5" fillId="0" borderId="76" xfId="60" applyFont="1" applyBorder="1" applyAlignment="1">
      <alignment horizontal="center" vertical="center" wrapText="1"/>
      <protection/>
    </xf>
    <xf numFmtId="0" fontId="5" fillId="0" borderId="77" xfId="60" applyFont="1" applyBorder="1" applyAlignment="1">
      <alignment horizontal="center" vertical="center" wrapText="1"/>
      <protection/>
    </xf>
    <xf numFmtId="0" fontId="5" fillId="0" borderId="11"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12" xfId="60" applyFont="1" applyBorder="1" applyAlignment="1">
      <alignment horizontal="center" vertical="center" wrapText="1"/>
      <protection/>
    </xf>
    <xf numFmtId="0" fontId="5" fillId="0" borderId="15" xfId="60" applyFont="1" applyBorder="1" applyAlignment="1">
      <alignment horizontal="center" vertical="center" wrapText="1"/>
      <protection/>
    </xf>
    <xf numFmtId="0" fontId="5" fillId="0" borderId="77" xfId="60" applyFont="1" applyBorder="1" applyAlignment="1">
      <alignment horizontal="center" vertical="center"/>
      <protection/>
    </xf>
    <xf numFmtId="0" fontId="5" fillId="0" borderId="13" xfId="60" applyFont="1" applyBorder="1" applyAlignment="1">
      <alignment horizontal="center" vertical="center"/>
      <protection/>
    </xf>
    <xf numFmtId="0" fontId="6" fillId="33" borderId="77" xfId="60" applyFont="1" applyFill="1" applyBorder="1" applyAlignment="1">
      <alignment horizontal="left" vertical="center"/>
      <protection/>
    </xf>
    <xf numFmtId="0" fontId="6" fillId="33" borderId="78" xfId="60" applyFont="1" applyFill="1" applyBorder="1" applyAlignment="1">
      <alignment horizontal="left" vertical="center"/>
      <protection/>
    </xf>
    <xf numFmtId="0" fontId="8" fillId="33" borderId="13" xfId="60" applyFont="1" applyFill="1" applyBorder="1" applyAlignment="1">
      <alignment horizontal="center" vertical="center"/>
      <protection/>
    </xf>
    <xf numFmtId="0" fontId="8" fillId="33" borderId="39" xfId="60" applyFont="1" applyFill="1" applyBorder="1" applyAlignment="1">
      <alignment horizontal="center" vertical="center"/>
      <protection/>
    </xf>
    <xf numFmtId="0" fontId="5" fillId="0" borderId="15" xfId="60" applyFont="1" applyBorder="1" applyAlignment="1">
      <alignment horizontal="center" vertical="center"/>
      <protection/>
    </xf>
    <xf numFmtId="0" fontId="6" fillId="33" borderId="15" xfId="60" applyFont="1" applyFill="1" applyBorder="1" applyAlignment="1">
      <alignment horizontal="left" vertical="top"/>
      <protection/>
    </xf>
    <xf numFmtId="0" fontId="5" fillId="33" borderId="15" xfId="60" applyFont="1" applyFill="1" applyBorder="1" applyAlignment="1">
      <alignment horizontal="left" vertical="top"/>
      <protection/>
    </xf>
    <xf numFmtId="0" fontId="5" fillId="33" borderId="40" xfId="60" applyFont="1" applyFill="1" applyBorder="1" applyAlignment="1">
      <alignment horizontal="left" vertical="top"/>
      <protection/>
    </xf>
    <xf numFmtId="0" fontId="5" fillId="0" borderId="10" xfId="60" applyFont="1" applyBorder="1" applyAlignment="1">
      <alignment horizontal="center" vertical="center"/>
      <protection/>
    </xf>
    <xf numFmtId="0" fontId="5" fillId="0" borderId="36" xfId="60" applyFont="1" applyBorder="1" applyAlignment="1">
      <alignment horizontal="center" vertical="center"/>
      <protection/>
    </xf>
    <xf numFmtId="0" fontId="7" fillId="0" borderId="13" xfId="60" applyFont="1" applyBorder="1" applyAlignment="1">
      <alignment horizontal="center" vertical="center"/>
      <protection/>
    </xf>
    <xf numFmtId="0" fontId="5" fillId="0" borderId="79" xfId="60" applyFont="1" applyBorder="1" applyAlignment="1">
      <alignment horizontal="center" vertical="center"/>
      <protection/>
    </xf>
    <xf numFmtId="0" fontId="5" fillId="33" borderId="80" xfId="60" applyFont="1" applyFill="1" applyBorder="1" applyAlignment="1">
      <alignment horizontal="center" vertical="center"/>
      <protection/>
    </xf>
    <xf numFmtId="0" fontId="5" fillId="0" borderId="59" xfId="60" applyFont="1" applyBorder="1" applyAlignment="1">
      <alignment horizontal="center" vertical="center" wrapText="1"/>
      <protection/>
    </xf>
    <xf numFmtId="0" fontId="5" fillId="0" borderId="17" xfId="60" applyFont="1" applyBorder="1" applyAlignment="1">
      <alignment horizontal="center" vertical="center" wrapText="1"/>
      <protection/>
    </xf>
    <xf numFmtId="0" fontId="5" fillId="0" borderId="70" xfId="60" applyFont="1" applyBorder="1" applyAlignment="1">
      <alignment horizontal="center" vertical="center" wrapText="1"/>
      <protection/>
    </xf>
    <xf numFmtId="0" fontId="5" fillId="0" borderId="26" xfId="60" applyFont="1" applyBorder="1" applyAlignment="1">
      <alignment horizontal="center" vertical="center" wrapText="1"/>
      <protection/>
    </xf>
    <xf numFmtId="0" fontId="6" fillId="0" borderId="35" xfId="60" applyFont="1" applyBorder="1" applyAlignment="1">
      <alignment horizontal="center" vertical="center"/>
      <protection/>
    </xf>
    <xf numFmtId="0" fontId="6" fillId="0" borderId="10" xfId="60" applyFont="1" applyBorder="1" applyAlignment="1">
      <alignment horizontal="center" vertical="center"/>
      <protection/>
    </xf>
    <xf numFmtId="0" fontId="6" fillId="0" borderId="36" xfId="60" applyFont="1" applyBorder="1" applyAlignment="1">
      <alignment horizontal="center" vertical="center"/>
      <protection/>
    </xf>
    <xf numFmtId="0" fontId="6" fillId="33" borderId="35" xfId="60" applyFont="1" applyFill="1" applyBorder="1" applyAlignment="1">
      <alignment horizontal="left" vertical="center"/>
      <protection/>
    </xf>
    <xf numFmtId="0" fontId="6" fillId="33" borderId="10" xfId="60" applyFont="1" applyFill="1" applyBorder="1" applyAlignment="1">
      <alignment horizontal="left" vertical="center"/>
      <protection/>
    </xf>
    <xf numFmtId="0" fontId="6" fillId="33" borderId="36" xfId="60" applyFont="1" applyFill="1" applyBorder="1" applyAlignment="1">
      <alignment horizontal="left" vertical="center"/>
      <protection/>
    </xf>
    <xf numFmtId="0" fontId="5" fillId="0" borderId="11" xfId="60" applyFont="1" applyBorder="1" applyAlignment="1">
      <alignment horizontal="center" vertical="center"/>
      <protection/>
    </xf>
    <xf numFmtId="0" fontId="5" fillId="0" borderId="12" xfId="60" applyFont="1" applyBorder="1" applyAlignment="1">
      <alignment horizontal="center" vertical="center"/>
      <protection/>
    </xf>
    <xf numFmtId="0" fontId="5" fillId="33" borderId="77"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5" fillId="33" borderId="13" xfId="60" applyFont="1" applyFill="1" applyBorder="1" applyAlignment="1">
      <alignment horizontal="center" vertical="center"/>
      <protection/>
    </xf>
    <xf numFmtId="0" fontId="5" fillId="33" borderId="39" xfId="60" applyFont="1" applyFill="1" applyBorder="1" applyAlignment="1">
      <alignment horizontal="center" vertical="center"/>
      <protection/>
    </xf>
    <xf numFmtId="0" fontId="5" fillId="33" borderId="15" xfId="60" applyFont="1" applyFill="1" applyBorder="1" applyAlignment="1">
      <alignment horizontal="center" vertical="center"/>
      <protection/>
    </xf>
    <xf numFmtId="0" fontId="5" fillId="33" borderId="40" xfId="60" applyFont="1" applyFill="1" applyBorder="1" applyAlignment="1">
      <alignment horizontal="center" vertical="center"/>
      <protection/>
    </xf>
    <xf numFmtId="0" fontId="6" fillId="0" borderId="35" xfId="60" applyFont="1" applyBorder="1" applyAlignment="1">
      <alignment horizontal="center" vertical="center" wrapText="1"/>
      <protection/>
    </xf>
    <xf numFmtId="0" fontId="6" fillId="33" borderId="35" xfId="60" applyFont="1" applyFill="1" applyBorder="1" applyAlignment="1">
      <alignment horizontal="center" vertical="center"/>
      <protection/>
    </xf>
    <xf numFmtId="0" fontId="6" fillId="33" borderId="10" xfId="60" applyFont="1" applyFill="1" applyBorder="1" applyAlignment="1">
      <alignment horizontal="center" vertical="center"/>
      <protection/>
    </xf>
    <xf numFmtId="0" fontId="5" fillId="0" borderId="20" xfId="60" applyFont="1" applyBorder="1" applyAlignment="1">
      <alignment horizontal="center" vertical="center" wrapText="1"/>
      <protection/>
    </xf>
    <xf numFmtId="0" fontId="5" fillId="0" borderId="21" xfId="60" applyFont="1" applyBorder="1" applyAlignment="1">
      <alignment horizontal="center" vertical="center" wrapText="1"/>
      <protection/>
    </xf>
    <xf numFmtId="0" fontId="5" fillId="0" borderId="23"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25" xfId="60" applyFont="1" applyBorder="1" applyAlignment="1">
      <alignment horizontal="center" vertical="center" wrapText="1"/>
      <protection/>
    </xf>
    <xf numFmtId="0" fontId="5" fillId="0" borderId="81" xfId="60" applyFont="1" applyBorder="1" applyAlignment="1">
      <alignment horizontal="center" vertical="center" wrapText="1"/>
      <protection/>
    </xf>
    <xf numFmtId="57" fontId="7" fillId="33" borderId="80" xfId="60" applyNumberFormat="1" applyFont="1" applyFill="1" applyBorder="1" applyAlignment="1">
      <alignment horizontal="center" vertical="center"/>
      <protection/>
    </xf>
    <xf numFmtId="57" fontId="7" fillId="33" borderId="13" xfId="60" applyNumberFormat="1" applyFont="1" applyFill="1" applyBorder="1" applyAlignment="1">
      <alignment horizontal="center" vertical="center"/>
      <protection/>
    </xf>
    <xf numFmtId="0" fontId="5" fillId="0" borderId="82" xfId="60" applyFont="1" applyBorder="1" applyAlignment="1">
      <alignment horizontal="center" vertical="center" wrapText="1"/>
      <protection/>
    </xf>
    <xf numFmtId="0" fontId="5" fillId="0" borderId="42" xfId="60" applyFont="1" applyBorder="1" applyAlignment="1">
      <alignment horizontal="center" vertical="center" wrapText="1"/>
      <protection/>
    </xf>
    <xf numFmtId="0" fontId="5" fillId="0" borderId="83" xfId="60" applyFont="1" applyBorder="1" applyAlignment="1">
      <alignment horizontal="center" vertical="center" wrapText="1"/>
      <protection/>
    </xf>
    <xf numFmtId="0" fontId="5" fillId="0" borderId="84" xfId="60" applyFont="1" applyBorder="1" applyAlignment="1">
      <alignment horizontal="center" vertical="center" wrapText="1"/>
      <protection/>
    </xf>
    <xf numFmtId="0" fontId="5" fillId="0" borderId="64" xfId="60" applyFont="1" applyBorder="1" applyAlignment="1">
      <alignment horizontal="center" vertical="center" wrapText="1"/>
      <protection/>
    </xf>
    <xf numFmtId="0" fontId="5" fillId="0" borderId="44" xfId="60" applyFont="1" applyBorder="1" applyAlignment="1">
      <alignment horizontal="center" vertical="center" wrapText="1"/>
      <protection/>
    </xf>
    <xf numFmtId="0" fontId="5" fillId="0" borderId="80" xfId="60" applyFont="1" applyBorder="1" applyAlignment="1">
      <alignment horizontal="center" vertical="center" wrapText="1"/>
      <protection/>
    </xf>
    <xf numFmtId="0" fontId="5" fillId="0" borderId="85" xfId="60" applyFont="1" applyBorder="1" applyAlignment="1">
      <alignment horizontal="center" vertical="center" wrapText="1"/>
      <protection/>
    </xf>
    <xf numFmtId="0" fontId="5" fillId="0" borderId="86" xfId="60" applyFont="1" applyBorder="1" applyAlignment="1">
      <alignment horizontal="center" vertical="center" wrapText="1"/>
      <protection/>
    </xf>
    <xf numFmtId="57" fontId="7" fillId="33" borderId="86" xfId="60" applyNumberFormat="1" applyFont="1" applyFill="1" applyBorder="1" applyAlignment="1">
      <alignment horizontal="center" vertical="center"/>
      <protection/>
    </xf>
    <xf numFmtId="0" fontId="5" fillId="33" borderId="86" xfId="60" applyFont="1" applyFill="1" applyBorder="1" applyAlignment="1">
      <alignment horizontal="center" vertical="center"/>
      <protection/>
    </xf>
    <xf numFmtId="0" fontId="5" fillId="0" borderId="87" xfId="60" applyFont="1" applyBorder="1" applyAlignment="1">
      <alignment horizontal="center" vertical="center"/>
      <protection/>
    </xf>
    <xf numFmtId="0" fontId="5" fillId="33" borderId="88" xfId="60" applyFont="1" applyFill="1" applyBorder="1" applyAlignment="1">
      <alignment horizontal="center" vertical="center"/>
      <protection/>
    </xf>
    <xf numFmtId="0" fontId="5" fillId="33" borderId="89" xfId="60" applyFont="1" applyFill="1" applyBorder="1" applyAlignment="1">
      <alignment horizontal="center" vertical="center"/>
      <protection/>
    </xf>
    <xf numFmtId="57" fontId="7" fillId="33" borderId="42" xfId="60" applyNumberFormat="1" applyFont="1" applyFill="1" applyBorder="1" applyAlignment="1">
      <alignment horizontal="center" vertical="center"/>
      <protection/>
    </xf>
    <xf numFmtId="0" fontId="5" fillId="33" borderId="42" xfId="60" applyFont="1" applyFill="1" applyBorder="1" applyAlignment="1">
      <alignment horizontal="center" vertical="center"/>
      <protection/>
    </xf>
    <xf numFmtId="0" fontId="5" fillId="33" borderId="47" xfId="60" applyFont="1" applyFill="1" applyBorder="1" applyAlignment="1">
      <alignment horizontal="center" vertical="center"/>
      <protection/>
    </xf>
    <xf numFmtId="57" fontId="7" fillId="33" borderId="64" xfId="60" applyNumberFormat="1" applyFont="1" applyFill="1" applyBorder="1" applyAlignment="1">
      <alignment horizontal="center" vertical="center"/>
      <protection/>
    </xf>
    <xf numFmtId="0" fontId="5" fillId="33" borderId="64" xfId="60" applyFont="1" applyFill="1" applyBorder="1" applyAlignment="1">
      <alignment horizontal="center" vertical="center"/>
      <protection/>
    </xf>
    <xf numFmtId="0" fontId="5" fillId="33" borderId="90" xfId="60" applyFont="1" applyFill="1" applyBorder="1" applyAlignment="1">
      <alignment horizontal="center" vertical="center"/>
      <protection/>
    </xf>
    <xf numFmtId="0" fontId="5" fillId="0" borderId="91" xfId="60" applyFont="1" applyBorder="1" applyAlignment="1">
      <alignment horizontal="center" vertical="center" wrapText="1"/>
      <protection/>
    </xf>
    <xf numFmtId="57" fontId="7" fillId="33" borderId="15" xfId="60" applyNumberFormat="1" applyFont="1" applyFill="1" applyBorder="1" applyAlignment="1">
      <alignment horizontal="center" vertical="center"/>
      <protection/>
    </xf>
    <xf numFmtId="0" fontId="6" fillId="33" borderId="14" xfId="60" applyFont="1" applyFill="1" applyBorder="1" applyAlignment="1">
      <alignment horizontal="left" vertical="center"/>
      <protection/>
    </xf>
    <xf numFmtId="0" fontId="5" fillId="0" borderId="71" xfId="60" applyFont="1" applyBorder="1" applyAlignment="1">
      <alignment horizontal="center" vertical="center" wrapText="1"/>
      <protection/>
    </xf>
    <xf numFmtId="0" fontId="5" fillId="0" borderId="68" xfId="60" applyFont="1" applyBorder="1" applyAlignment="1">
      <alignment horizontal="center" vertical="center" wrapText="1"/>
      <protection/>
    </xf>
    <xf numFmtId="0" fontId="5" fillId="0" borderId="16" xfId="60" applyFont="1" applyBorder="1" applyAlignment="1">
      <alignment horizontal="center" vertical="center" wrapText="1"/>
      <protection/>
    </xf>
    <xf numFmtId="0" fontId="5" fillId="0" borderId="41" xfId="60" applyFont="1" applyBorder="1" applyAlignment="1">
      <alignment horizontal="center" vertical="center" wrapText="1"/>
      <protection/>
    </xf>
    <xf numFmtId="0" fontId="6" fillId="33" borderId="36" xfId="60" applyFont="1" applyFill="1" applyBorder="1" applyAlignment="1">
      <alignment horizontal="center" vertical="center"/>
      <protection/>
    </xf>
    <xf numFmtId="0" fontId="8" fillId="33" borderId="35" xfId="60" applyFont="1" applyFill="1" applyBorder="1" applyAlignment="1">
      <alignment horizontal="center" vertical="center"/>
      <protection/>
    </xf>
    <xf numFmtId="0" fontId="8" fillId="33" borderId="10" xfId="60" applyFont="1" applyFill="1" applyBorder="1" applyAlignment="1">
      <alignment horizontal="center" vertical="center"/>
      <protection/>
    </xf>
    <xf numFmtId="0" fontId="8" fillId="33" borderId="36" xfId="60" applyFont="1" applyFill="1" applyBorder="1" applyAlignment="1">
      <alignment horizontal="center" vertical="center"/>
      <protection/>
    </xf>
    <xf numFmtId="0" fontId="8" fillId="0" borderId="92" xfId="60" applyFont="1" applyFill="1" applyBorder="1" applyAlignment="1">
      <alignment horizontal="center" vertical="center"/>
      <protection/>
    </xf>
    <xf numFmtId="0" fontId="8" fillId="0" borderId="93" xfId="60" applyFont="1" applyFill="1" applyBorder="1" applyAlignment="1">
      <alignment horizontal="center" vertical="center"/>
      <protection/>
    </xf>
    <xf numFmtId="0" fontId="8" fillId="0" borderId="94" xfId="60" applyFont="1" applyFill="1" applyBorder="1" applyAlignment="1">
      <alignment horizontal="center" vertical="center"/>
      <protection/>
    </xf>
    <xf numFmtId="0" fontId="8" fillId="0" borderId="10" xfId="60" applyFont="1" applyFill="1" applyBorder="1" applyAlignment="1">
      <alignment horizontal="center" vertical="center"/>
      <protection/>
    </xf>
    <xf numFmtId="0" fontId="5" fillId="33" borderId="10" xfId="60" applyFont="1" applyFill="1" applyBorder="1" applyAlignment="1">
      <alignment horizontal="center" vertical="center"/>
      <protection/>
    </xf>
    <xf numFmtId="0" fontId="5" fillId="33" borderId="14"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33" borderId="35" xfId="60" applyFont="1" applyFill="1" applyBorder="1" applyAlignment="1">
      <alignment horizontal="center" vertical="center"/>
      <protection/>
    </xf>
    <xf numFmtId="0" fontId="5" fillId="33" borderId="36" xfId="60" applyFont="1" applyFill="1" applyBorder="1" applyAlignment="1">
      <alignment horizontal="center" vertical="center"/>
      <protection/>
    </xf>
    <xf numFmtId="0" fontId="5" fillId="0" borderId="17" xfId="60" applyFont="1" applyBorder="1" applyAlignment="1">
      <alignment horizontal="center" vertical="center"/>
      <protection/>
    </xf>
    <xf numFmtId="0" fontId="5" fillId="0" borderId="19" xfId="60" applyFont="1" applyBorder="1" applyAlignment="1">
      <alignment horizontal="center" vertical="center"/>
      <protection/>
    </xf>
    <xf numFmtId="0" fontId="5" fillId="0" borderId="67" xfId="60" applyFont="1" applyBorder="1" applyAlignment="1">
      <alignment horizontal="center" vertical="center" wrapText="1"/>
      <protection/>
    </xf>
    <xf numFmtId="0" fontId="5" fillId="0" borderId="65" xfId="60" applyFont="1" applyBorder="1" applyAlignment="1">
      <alignment horizontal="center" vertical="center" wrapText="1"/>
      <protection/>
    </xf>
    <xf numFmtId="0" fontId="5" fillId="0" borderId="35"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0" fontId="5" fillId="0" borderId="71" xfId="60" applyFont="1" applyBorder="1" applyAlignment="1">
      <alignment horizontal="center" vertical="center"/>
      <protection/>
    </xf>
    <xf numFmtId="0" fontId="5" fillId="0" borderId="0" xfId="60" applyFont="1" applyBorder="1" applyAlignment="1">
      <alignment horizontal="center" vertical="center"/>
      <protection/>
    </xf>
    <xf numFmtId="0" fontId="5" fillId="0" borderId="65" xfId="60" applyFont="1" applyBorder="1" applyAlignment="1">
      <alignment horizontal="center" vertical="center"/>
      <protection/>
    </xf>
    <xf numFmtId="0" fontId="5" fillId="0" borderId="64" xfId="60" applyFont="1" applyBorder="1" applyAlignment="1">
      <alignment horizontal="center" vertical="center"/>
      <protection/>
    </xf>
    <xf numFmtId="0" fontId="5" fillId="33" borderId="59" xfId="60" applyFont="1" applyFill="1" applyBorder="1" applyAlignment="1">
      <alignment horizontal="center" vertical="center"/>
      <protection/>
    </xf>
    <xf numFmtId="0" fontId="5" fillId="33" borderId="17" xfId="60" applyFont="1" applyFill="1" applyBorder="1" applyAlignment="1">
      <alignment horizontal="center" vertical="center"/>
      <protection/>
    </xf>
    <xf numFmtId="0" fontId="5" fillId="0" borderId="43" xfId="60" applyFont="1" applyBorder="1" applyAlignment="1">
      <alignment horizontal="center" vertical="center" wrapText="1"/>
      <protection/>
    </xf>
    <xf numFmtId="0" fontId="5" fillId="0" borderId="95"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96" xfId="60" applyFont="1" applyBorder="1" applyAlignment="1">
      <alignment horizontal="center" vertical="center"/>
      <protection/>
    </xf>
    <xf numFmtId="0" fontId="5" fillId="0" borderId="68"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41" xfId="60" applyFont="1" applyBorder="1" applyAlignment="1">
      <alignment horizontal="center" vertical="center"/>
      <protection/>
    </xf>
    <xf numFmtId="0" fontId="5" fillId="0" borderId="36" xfId="60" applyFont="1" applyBorder="1" applyAlignment="1">
      <alignment horizontal="center" vertical="center" shrinkToFit="1"/>
      <protection/>
    </xf>
    <xf numFmtId="0" fontId="5" fillId="0" borderId="59" xfId="60" applyFont="1" applyBorder="1" applyAlignment="1">
      <alignment horizontal="center" vertical="center"/>
      <protection/>
    </xf>
    <xf numFmtId="0" fontId="7" fillId="0" borderId="59" xfId="60" applyFont="1" applyBorder="1" applyAlignment="1">
      <alignment horizontal="center" vertical="center" shrinkToFit="1"/>
      <protection/>
    </xf>
    <xf numFmtId="0" fontId="7" fillId="0" borderId="17" xfId="60" applyFont="1" applyBorder="1" applyAlignment="1">
      <alignment horizontal="center" vertical="center" shrinkToFit="1"/>
      <protection/>
    </xf>
    <xf numFmtId="0" fontId="7" fillId="0" borderId="71" xfId="60" applyFont="1" applyBorder="1" applyAlignment="1">
      <alignment horizontal="center" vertical="center" shrinkToFit="1"/>
      <protection/>
    </xf>
    <xf numFmtId="0" fontId="7" fillId="0" borderId="68" xfId="60" applyFont="1" applyBorder="1" applyAlignment="1">
      <alignment horizontal="center" vertical="center" shrinkToFit="1"/>
      <protection/>
    </xf>
    <xf numFmtId="0" fontId="7" fillId="0" borderId="16" xfId="60" applyFont="1" applyBorder="1" applyAlignment="1">
      <alignment horizontal="center" vertical="center" shrinkToFit="1"/>
      <protection/>
    </xf>
    <xf numFmtId="0" fontId="7" fillId="0" borderId="41" xfId="60" applyFont="1" applyBorder="1" applyAlignment="1">
      <alignment horizontal="center" vertical="center" shrinkToFit="1"/>
      <protection/>
    </xf>
    <xf numFmtId="0" fontId="5" fillId="0" borderId="35" xfId="60" applyFont="1" applyBorder="1" applyAlignment="1">
      <alignment horizontal="center" vertical="center"/>
      <protection/>
    </xf>
    <xf numFmtId="0" fontId="5" fillId="33" borderId="67" xfId="60" applyFont="1" applyFill="1" applyBorder="1" applyAlignment="1">
      <alignment horizontal="center" vertical="center"/>
      <protection/>
    </xf>
    <xf numFmtId="0" fontId="5" fillId="33" borderId="0" xfId="60" applyFont="1" applyFill="1" applyBorder="1" applyAlignment="1">
      <alignment horizontal="center" vertical="center"/>
      <protection/>
    </xf>
    <xf numFmtId="0" fontId="5" fillId="0" borderId="92" xfId="60" applyFont="1" applyBorder="1" applyAlignment="1">
      <alignment horizontal="center" vertical="center"/>
      <protection/>
    </xf>
    <xf numFmtId="0" fontId="5" fillId="0" borderId="93" xfId="60" applyFont="1" applyBorder="1" applyAlignment="1">
      <alignment horizontal="center" vertical="center"/>
      <protection/>
    </xf>
    <xf numFmtId="0" fontId="5" fillId="0" borderId="94"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5" fillId="0" borderId="63" xfId="60" applyFont="1" applyBorder="1" applyAlignment="1">
      <alignment horizontal="center" vertical="center"/>
      <protection/>
    </xf>
    <xf numFmtId="0" fontId="5" fillId="0" borderId="97" xfId="60" applyFont="1" applyBorder="1" applyAlignment="1">
      <alignment horizontal="center" vertical="center"/>
      <protection/>
    </xf>
    <xf numFmtId="0" fontId="5" fillId="0" borderId="98" xfId="60" applyFont="1" applyBorder="1" applyAlignment="1">
      <alignment horizontal="center" vertical="center"/>
      <protection/>
    </xf>
    <xf numFmtId="0" fontId="5" fillId="0" borderId="99" xfId="60" applyFont="1" applyBorder="1" applyAlignment="1">
      <alignment horizontal="center" vertical="center"/>
      <protection/>
    </xf>
    <xf numFmtId="0" fontId="5" fillId="33" borderId="97" xfId="60" applyFont="1" applyFill="1" applyBorder="1" applyAlignment="1">
      <alignment horizontal="center" vertical="center"/>
      <protection/>
    </xf>
    <xf numFmtId="0" fontId="5" fillId="33" borderId="98" xfId="60" applyFont="1" applyFill="1" applyBorder="1" applyAlignment="1">
      <alignment horizontal="center" vertical="center"/>
      <protection/>
    </xf>
    <xf numFmtId="0" fontId="5" fillId="0" borderId="92" xfId="60" applyFont="1" applyBorder="1" applyAlignment="1">
      <alignment horizontal="center" vertical="center" wrapText="1"/>
      <protection/>
    </xf>
    <xf numFmtId="0" fontId="5" fillId="0" borderId="93" xfId="60" applyFont="1" applyBorder="1" applyAlignment="1">
      <alignment horizontal="center" vertical="center" wrapText="1"/>
      <protection/>
    </xf>
    <xf numFmtId="0" fontId="5" fillId="0" borderId="94" xfId="60" applyFont="1" applyBorder="1" applyAlignment="1">
      <alignment horizontal="center" vertical="center" wrapText="1"/>
      <protection/>
    </xf>
    <xf numFmtId="0" fontId="6" fillId="0" borderId="59" xfId="60" applyFont="1" applyBorder="1" applyAlignment="1">
      <alignment horizontal="center" vertical="center" wrapText="1"/>
      <protection/>
    </xf>
    <xf numFmtId="0" fontId="6" fillId="0" borderId="17" xfId="60" applyFont="1" applyBorder="1" applyAlignment="1">
      <alignment horizontal="center" vertical="center"/>
      <protection/>
    </xf>
    <xf numFmtId="0" fontId="6" fillId="0" borderId="68" xfId="60" applyFont="1" applyBorder="1" applyAlignment="1">
      <alignment horizontal="center" vertical="center"/>
      <protection/>
    </xf>
    <xf numFmtId="0" fontId="6" fillId="0" borderId="16" xfId="60" applyFont="1" applyBorder="1" applyAlignment="1">
      <alignment horizontal="center" vertical="center"/>
      <protection/>
    </xf>
    <xf numFmtId="0" fontId="5" fillId="33" borderId="60" xfId="60" applyFont="1" applyFill="1" applyBorder="1" applyAlignment="1">
      <alignment horizontal="center" vertical="center"/>
      <protection/>
    </xf>
    <xf numFmtId="0" fontId="5" fillId="33" borderId="18" xfId="60" applyFont="1" applyFill="1" applyBorder="1" applyAlignment="1">
      <alignment horizontal="center" vertical="center"/>
      <protection/>
    </xf>
    <xf numFmtId="0" fontId="5" fillId="33" borderId="100" xfId="60" applyFont="1" applyFill="1" applyBorder="1" applyAlignment="1">
      <alignment horizontal="center" vertical="center"/>
      <protection/>
    </xf>
    <xf numFmtId="0" fontId="5" fillId="0" borderId="18" xfId="60" applyFont="1" applyBorder="1" applyAlignment="1">
      <alignment horizontal="left" vertical="center"/>
      <protection/>
    </xf>
    <xf numFmtId="0" fontId="5" fillId="0" borderId="101" xfId="60" applyFont="1" applyBorder="1" applyAlignment="1">
      <alignment horizontal="left" vertical="center"/>
      <protection/>
    </xf>
    <xf numFmtId="0" fontId="5" fillId="0" borderId="60" xfId="60" applyFont="1" applyBorder="1" applyAlignment="1">
      <alignment horizontal="center" vertical="center"/>
      <protection/>
    </xf>
    <xf numFmtId="0" fontId="5" fillId="0" borderId="18" xfId="60" applyFont="1" applyBorder="1" applyAlignment="1">
      <alignment horizontal="center" vertical="center"/>
      <protection/>
    </xf>
    <xf numFmtId="0" fontId="5" fillId="33" borderId="35" xfId="60" applyFont="1" applyFill="1" applyBorder="1" applyAlignment="1">
      <alignment horizontal="center" vertical="center" wrapText="1"/>
      <protection/>
    </xf>
    <xf numFmtId="0" fontId="5" fillId="33" borderId="10" xfId="60" applyFont="1" applyFill="1" applyBorder="1" applyAlignment="1">
      <alignment horizontal="center" vertical="center" wrapText="1"/>
      <protection/>
    </xf>
    <xf numFmtId="0" fontId="5" fillId="0" borderId="102" xfId="60" applyFont="1" applyBorder="1" applyAlignment="1">
      <alignment horizontal="left" vertical="center"/>
      <protection/>
    </xf>
    <xf numFmtId="0" fontId="5" fillId="0" borderId="103" xfId="60" applyFont="1" applyBorder="1" applyAlignment="1">
      <alignment horizontal="left" vertical="center"/>
      <protection/>
    </xf>
    <xf numFmtId="0" fontId="5" fillId="0" borderId="104" xfId="60" applyFont="1" applyBorder="1" applyAlignment="1">
      <alignment horizontal="left" vertical="center"/>
      <protection/>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33" borderId="20" xfId="0" applyFill="1" applyBorder="1" applyAlignment="1">
      <alignment horizontal="left" vertical="center"/>
    </xf>
    <xf numFmtId="0" fontId="0" fillId="33" borderId="21" xfId="0" applyFill="1" applyBorder="1" applyAlignment="1">
      <alignment horizontal="left" vertical="center"/>
    </xf>
    <xf numFmtId="0" fontId="0" fillId="33" borderId="22" xfId="0" applyFill="1" applyBorder="1" applyAlignment="1">
      <alignment horizontal="left" vertical="center"/>
    </xf>
    <xf numFmtId="0" fontId="0" fillId="33" borderId="23" xfId="0" applyFill="1" applyBorder="1" applyAlignment="1">
      <alignment horizontal="left" vertical="center"/>
    </xf>
    <xf numFmtId="0" fontId="0" fillId="33" borderId="0"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xf numFmtId="0" fontId="0" fillId="33" borderId="26" xfId="0" applyFill="1" applyBorder="1" applyAlignment="1">
      <alignment horizontal="left" vertical="center"/>
    </xf>
    <xf numFmtId="0" fontId="0" fillId="33" borderId="27" xfId="0" applyFill="1" applyBorder="1" applyAlignment="1">
      <alignment horizontal="left" vertical="center"/>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33" borderId="38" xfId="0" applyFill="1" applyBorder="1" applyAlignment="1">
      <alignment horizontal="center" vertical="center"/>
    </xf>
    <xf numFmtId="0" fontId="0" fillId="33" borderId="37" xfId="0"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60" fillId="33" borderId="109" xfId="0" applyFont="1" applyFill="1" applyBorder="1" applyAlignment="1">
      <alignment horizontal="left" vertical="center"/>
    </xf>
    <xf numFmtId="0" fontId="60" fillId="33" borderId="110" xfId="0" applyFont="1" applyFill="1" applyBorder="1" applyAlignment="1">
      <alignment horizontal="left" vertical="center"/>
    </xf>
    <xf numFmtId="0" fontId="61" fillId="0" borderId="111" xfId="0" applyFont="1" applyBorder="1" applyAlignment="1">
      <alignment horizontal="center" vertical="center"/>
    </xf>
    <xf numFmtId="0" fontId="61" fillId="0" borderId="54" xfId="0" applyFont="1" applyBorder="1" applyAlignment="1">
      <alignment horizontal="center" vertical="center"/>
    </xf>
    <xf numFmtId="0" fontId="61" fillId="33" borderId="54"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12" xfId="0" applyFont="1" applyFill="1" applyBorder="1" applyAlignment="1">
      <alignment horizontal="center" vertical="center"/>
    </xf>
    <xf numFmtId="0" fontId="0" fillId="0" borderId="37" xfId="0" applyFont="1" applyBorder="1" applyAlignment="1">
      <alignment horizontal="center" vertical="center"/>
    </xf>
    <xf numFmtId="0" fontId="0" fillId="33" borderId="37" xfId="0" applyFont="1" applyFill="1" applyBorder="1" applyAlignment="1">
      <alignment horizontal="center" vertical="center"/>
    </xf>
    <xf numFmtId="0" fontId="0" fillId="0" borderId="113" xfId="0" applyFont="1" applyFill="1" applyBorder="1" applyAlignment="1">
      <alignment horizontal="right" vertical="center"/>
    </xf>
    <xf numFmtId="0" fontId="0" fillId="0" borderId="10" xfId="0" applyFont="1" applyFill="1" applyBorder="1" applyAlignment="1">
      <alignment horizontal="right" vertical="center"/>
    </xf>
    <xf numFmtId="0" fontId="0" fillId="33" borderId="114" xfId="0" applyFont="1" applyFill="1" applyBorder="1" applyAlignment="1">
      <alignment horizontal="center" vertical="center"/>
    </xf>
    <xf numFmtId="0" fontId="0" fillId="33" borderId="113" xfId="0" applyFont="1" applyFill="1" applyBorder="1" applyAlignment="1">
      <alignment horizontal="center" vertical="center"/>
    </xf>
    <xf numFmtId="0" fontId="0" fillId="0" borderId="10" xfId="0" applyBorder="1" applyAlignment="1">
      <alignment horizontal="left"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115"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10"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60" fillId="33"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53"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64" fillId="33" borderId="121" xfId="0" applyFont="1" applyFill="1" applyBorder="1" applyAlignment="1">
      <alignment horizontal="center" vertical="center"/>
    </xf>
    <xf numFmtId="0" fontId="64" fillId="33" borderId="54" xfId="0" applyFont="1" applyFill="1" applyBorder="1" applyAlignment="1">
      <alignment horizontal="center" vertical="center"/>
    </xf>
    <xf numFmtId="0" fontId="64" fillId="33" borderId="51" xfId="0" applyFont="1" applyFill="1" applyBorder="1" applyAlignment="1">
      <alignment horizontal="center" vertical="center"/>
    </xf>
    <xf numFmtId="0" fontId="0" fillId="0" borderId="121" xfId="0" applyFont="1" applyBorder="1" applyAlignment="1">
      <alignment horizontal="center" vertical="center"/>
    </xf>
    <xf numFmtId="0" fontId="0" fillId="0" borderId="54" xfId="0" applyFont="1" applyBorder="1" applyAlignment="1">
      <alignment horizontal="center" vertical="center"/>
    </xf>
    <xf numFmtId="0" fontId="0" fillId="0" borderId="122" xfId="0" applyFont="1" applyBorder="1" applyAlignment="1">
      <alignment horizontal="center" vertical="center"/>
    </xf>
    <xf numFmtId="0" fontId="0" fillId="33" borderId="123" xfId="0" applyFont="1" applyFill="1" applyBorder="1" applyAlignment="1">
      <alignment horizontal="center" vertical="center"/>
    </xf>
    <xf numFmtId="0" fontId="0" fillId="33" borderId="124" xfId="0" applyFont="1" applyFill="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111"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4" xfId="0" applyFont="1" applyFill="1" applyBorder="1" applyAlignment="1">
      <alignment horizontal="left" vertical="center"/>
    </xf>
    <xf numFmtId="0" fontId="0" fillId="33" borderId="122" xfId="0" applyFont="1" applyFill="1" applyBorder="1" applyAlignment="1">
      <alignment horizontal="left" vertical="center"/>
    </xf>
    <xf numFmtId="0" fontId="0" fillId="33" borderId="127"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6" xfId="0" applyFont="1" applyFill="1" applyBorder="1" applyAlignment="1">
      <alignment horizontal="left" vertical="center"/>
    </xf>
    <xf numFmtId="0" fontId="0" fillId="33" borderId="128" xfId="0" applyFont="1" applyFill="1" applyBorder="1" applyAlignment="1">
      <alignment horizontal="left" vertical="center"/>
    </xf>
    <xf numFmtId="0" fontId="0" fillId="33" borderId="129" xfId="0" applyFont="1" applyFill="1" applyBorder="1" applyAlignment="1">
      <alignment horizontal="center" vertical="center"/>
    </xf>
    <xf numFmtId="0" fontId="0" fillId="33" borderId="123" xfId="0" applyFont="1" applyFill="1" applyBorder="1" applyAlignment="1">
      <alignment horizontal="left" vertical="center"/>
    </xf>
    <xf numFmtId="0" fontId="0" fillId="33" borderId="124" xfId="0" applyFont="1" applyFill="1" applyBorder="1" applyAlignment="1">
      <alignment horizontal="left" vertical="center"/>
    </xf>
    <xf numFmtId="0" fontId="0" fillId="33" borderId="111" xfId="0" applyFont="1" applyFill="1" applyBorder="1" applyAlignment="1">
      <alignment horizontal="left" vertical="center"/>
    </xf>
    <xf numFmtId="0" fontId="0" fillId="33" borderId="122" xfId="0" applyFont="1" applyFill="1" applyBorder="1" applyAlignment="1">
      <alignment horizontal="center" vertical="center"/>
    </xf>
    <xf numFmtId="0" fontId="0" fillId="33" borderId="127" xfId="0" applyFont="1" applyFill="1" applyBorder="1" applyAlignment="1">
      <alignment horizontal="left" vertical="center"/>
    </xf>
    <xf numFmtId="0" fontId="0" fillId="33" borderId="128" xfId="0" applyFont="1" applyFill="1" applyBorder="1" applyAlignment="1">
      <alignment horizontal="center" vertical="center"/>
    </xf>
    <xf numFmtId="0" fontId="0" fillId="33" borderId="121"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50" xfId="0" applyFont="1" applyBorder="1" applyAlignment="1">
      <alignment horizontal="left" vertical="center"/>
    </xf>
    <xf numFmtId="0" fontId="0" fillId="0" borderId="130" xfId="0" applyFont="1" applyBorder="1" applyAlignment="1">
      <alignment horizontal="left" vertical="center"/>
    </xf>
    <xf numFmtId="0" fontId="0" fillId="33" borderId="129" xfId="0" applyFont="1" applyFill="1" applyBorder="1" applyAlignment="1">
      <alignment horizontal="left" vertical="center"/>
    </xf>
    <xf numFmtId="0" fontId="0" fillId="0" borderId="0" xfId="0" applyFont="1" applyAlignment="1">
      <alignment horizontal="left" vertical="top" wrapText="1"/>
    </xf>
    <xf numFmtId="0" fontId="0" fillId="0" borderId="131" xfId="0" applyFont="1" applyBorder="1" applyAlignment="1">
      <alignment horizontal="left" vertical="center"/>
    </xf>
    <xf numFmtId="0" fontId="0" fillId="0" borderId="132" xfId="0" applyFont="1" applyBorder="1" applyAlignment="1">
      <alignment horizontal="left" vertical="center"/>
    </xf>
    <xf numFmtId="0" fontId="0" fillId="0" borderId="51"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133" xfId="0" applyFont="1" applyFill="1" applyBorder="1" applyAlignment="1">
      <alignment horizontal="left" vertical="center"/>
    </xf>
    <xf numFmtId="0" fontId="0" fillId="0" borderId="134" xfId="0" applyFont="1" applyFill="1" applyBorder="1" applyAlignment="1">
      <alignment horizontal="left" vertical="center"/>
    </xf>
    <xf numFmtId="0" fontId="0" fillId="0" borderId="127" xfId="0" applyFill="1" applyBorder="1" applyAlignment="1">
      <alignment horizontal="left" vertical="center"/>
    </xf>
    <xf numFmtId="0" fontId="0" fillId="0" borderId="56" xfId="0" applyFont="1" applyFill="1" applyBorder="1" applyAlignment="1">
      <alignment horizontal="left" vertical="center"/>
    </xf>
    <xf numFmtId="0" fontId="0" fillId="33" borderId="135" xfId="0" applyFill="1" applyBorder="1" applyAlignment="1">
      <alignment horizontal="right" vertical="center"/>
    </xf>
    <xf numFmtId="0" fontId="0" fillId="33" borderId="136" xfId="0" applyFill="1" applyBorder="1" applyAlignment="1">
      <alignment horizontal="right" vertical="center"/>
    </xf>
    <xf numFmtId="0" fontId="0" fillId="0" borderId="135" xfId="0" applyFill="1" applyBorder="1" applyAlignment="1">
      <alignment horizontal="right" vertical="center"/>
    </xf>
    <xf numFmtId="0" fontId="0" fillId="0" borderId="136" xfId="0" applyFill="1" applyBorder="1" applyAlignment="1">
      <alignment horizontal="right"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35" xfId="0" applyBorder="1" applyAlignment="1">
      <alignment horizontal="center" vertical="center"/>
    </xf>
    <xf numFmtId="0" fontId="61" fillId="0" borderId="141" xfId="0" applyFont="1" applyBorder="1" applyAlignment="1">
      <alignment horizontal="left" vertical="center" wrapText="1"/>
    </xf>
    <xf numFmtId="0" fontId="61" fillId="0" borderId="142" xfId="0" applyFont="1" applyBorder="1" applyAlignment="1">
      <alignment horizontal="left" vertical="center" wrapText="1"/>
    </xf>
    <xf numFmtId="0" fontId="0" fillId="33" borderId="141" xfId="0" applyFill="1" applyBorder="1" applyAlignment="1">
      <alignment horizontal="right" vertical="center"/>
    </xf>
    <xf numFmtId="0" fontId="0" fillId="33" borderId="33" xfId="0" applyFill="1" applyBorder="1" applyAlignment="1">
      <alignment horizontal="right" vertical="center"/>
    </xf>
    <xf numFmtId="0" fontId="61" fillId="0" borderId="135" xfId="0" applyFont="1" applyBorder="1" applyAlignment="1">
      <alignment horizontal="left" vertical="center" wrapText="1"/>
    </xf>
    <xf numFmtId="0" fontId="61" fillId="0" borderId="143" xfId="0" applyFont="1" applyBorder="1" applyAlignment="1">
      <alignment horizontal="left" vertical="center" wrapText="1"/>
    </xf>
    <xf numFmtId="0" fontId="0" fillId="33" borderId="34" xfId="0" applyFill="1" applyBorder="1" applyAlignment="1">
      <alignment horizontal="right" vertical="center"/>
    </xf>
    <xf numFmtId="0" fontId="0" fillId="33" borderId="137" xfId="0" applyFill="1" applyBorder="1" applyAlignment="1">
      <alignment horizontal="right" vertical="center"/>
    </xf>
    <xf numFmtId="0" fontId="0" fillId="33" borderId="32" xfId="0" applyFill="1" applyBorder="1" applyAlignment="1">
      <alignment horizontal="right" vertical="center"/>
    </xf>
    <xf numFmtId="0" fontId="0" fillId="33" borderId="36" xfId="0" applyFill="1" applyBorder="1" applyAlignment="1">
      <alignment horizontal="right" vertical="center"/>
    </xf>
    <xf numFmtId="0" fontId="0" fillId="33" borderId="13" xfId="0" applyFill="1" applyBorder="1" applyAlignment="1">
      <alignment horizontal="right" vertical="center"/>
    </xf>
    <xf numFmtId="0" fontId="0" fillId="33" borderId="35" xfId="0" applyFill="1" applyBorder="1" applyAlignment="1">
      <alignment horizontal="right" vertical="center"/>
    </xf>
    <xf numFmtId="0" fontId="0" fillId="33" borderId="29" xfId="0" applyFill="1" applyBorder="1" applyAlignment="1">
      <alignment horizontal="right" vertical="center"/>
    </xf>
    <xf numFmtId="0" fontId="61" fillId="0" borderId="32" xfId="0" applyFont="1" applyBorder="1" applyAlignment="1">
      <alignment horizontal="left" vertical="center" wrapText="1"/>
    </xf>
    <xf numFmtId="0" fontId="61" fillId="0" borderId="50" xfId="0" applyFont="1" applyBorder="1" applyAlignment="1">
      <alignment horizontal="left" vertical="center" wrapText="1"/>
    </xf>
    <xf numFmtId="0" fontId="61" fillId="0" borderId="121" xfId="0" applyFont="1" applyBorder="1" applyAlignment="1">
      <alignment horizontal="left" vertical="center" wrapText="1"/>
    </xf>
    <xf numFmtId="0" fontId="61" fillId="0" borderId="67" xfId="0" applyFont="1" applyBorder="1" applyAlignment="1">
      <alignment horizontal="left" vertical="center" wrapText="1"/>
    </xf>
    <xf numFmtId="0" fontId="61" fillId="0" borderId="0" xfId="0" applyFont="1" applyBorder="1" applyAlignment="1">
      <alignment horizontal="left" vertical="center" wrapText="1"/>
    </xf>
    <xf numFmtId="0" fontId="61" fillId="0" borderId="144" xfId="0" applyFont="1" applyBorder="1" applyAlignment="1">
      <alignment horizontal="left" vertical="center" wrapText="1"/>
    </xf>
    <xf numFmtId="0" fontId="61" fillId="0" borderId="33" xfId="0" applyFont="1" applyBorder="1" applyAlignment="1">
      <alignment horizontal="left" vertical="center" wrapText="1"/>
    </xf>
    <xf numFmtId="0" fontId="61" fillId="0" borderId="38" xfId="0" applyFont="1" applyBorder="1" applyAlignment="1">
      <alignment horizontal="left" vertical="center" wrapText="1"/>
    </xf>
    <xf numFmtId="0" fontId="61" fillId="0" borderId="125" xfId="0" applyFont="1" applyBorder="1" applyAlignment="1">
      <alignment horizontal="left" vertical="center" wrapText="1"/>
    </xf>
    <xf numFmtId="0" fontId="0" fillId="0" borderId="145" xfId="0" applyBorder="1" applyAlignment="1">
      <alignment horizontal="center" vertical="center"/>
    </xf>
    <xf numFmtId="0" fontId="0" fillId="0" borderId="146" xfId="0" applyBorder="1" applyAlignment="1">
      <alignment horizontal="center" vertical="center"/>
    </xf>
    <xf numFmtId="180" fontId="0" fillId="0" borderId="147" xfId="0" applyNumberFormat="1" applyBorder="1" applyAlignment="1">
      <alignment horizontal="right" vertical="center"/>
    </xf>
    <xf numFmtId="180" fontId="0" fillId="0" borderId="148" xfId="0" applyNumberFormat="1" applyBorder="1" applyAlignment="1">
      <alignment horizontal="right" vertical="center"/>
    </xf>
    <xf numFmtId="180" fontId="0" fillId="0" borderId="149" xfId="0" applyNumberFormat="1" applyBorder="1" applyAlignment="1">
      <alignment horizontal="right"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33" borderId="16" xfId="0" applyFill="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180" fontId="0" fillId="33" borderId="42" xfId="0" applyNumberFormat="1" applyFill="1" applyBorder="1" applyAlignment="1">
      <alignment horizontal="right" vertical="center"/>
    </xf>
    <xf numFmtId="0" fontId="0" fillId="0" borderId="86" xfId="0" applyBorder="1" applyAlignment="1">
      <alignment horizontal="center" vertical="center"/>
    </xf>
    <xf numFmtId="0" fontId="0" fillId="33" borderId="38" xfId="0" applyFill="1" applyBorder="1" applyAlignment="1">
      <alignment horizontal="left" vertical="center"/>
    </xf>
    <xf numFmtId="0" fontId="0" fillId="33" borderId="42" xfId="0" applyFill="1" applyBorder="1" applyAlignment="1">
      <alignment horizontal="left" vertical="center"/>
    </xf>
    <xf numFmtId="0" fontId="0" fillId="33" borderId="47" xfId="0" applyFill="1" applyBorder="1" applyAlignment="1">
      <alignment horizontal="left" vertical="center"/>
    </xf>
    <xf numFmtId="0" fontId="0" fillId="0" borderId="155" xfId="0" applyBorder="1" applyAlignment="1">
      <alignment horizontal="center" vertical="center"/>
    </xf>
    <xf numFmtId="180" fontId="0" fillId="0" borderId="64" xfId="0" applyNumberFormat="1" applyBorder="1" applyAlignment="1">
      <alignment horizontal="right"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0" xfId="0" applyAlignment="1">
      <alignment horizontal="center" vertical="center"/>
    </xf>
    <xf numFmtId="0" fontId="0" fillId="33" borderId="38" xfId="0" applyFill="1" applyBorder="1" applyAlignment="1">
      <alignment horizontal="right" vertical="center"/>
    </xf>
    <xf numFmtId="0" fontId="0" fillId="33" borderId="13" xfId="0" applyFill="1" applyBorder="1" applyAlignment="1">
      <alignment horizontal="left" vertical="center"/>
    </xf>
    <xf numFmtId="0" fontId="0" fillId="33" borderId="39" xfId="0" applyFill="1" applyBorder="1" applyAlignment="1">
      <alignment horizontal="left" vertical="center"/>
    </xf>
    <xf numFmtId="0" fontId="0" fillId="0" borderId="64" xfId="0" applyBorder="1" applyAlignment="1">
      <alignment horizontal="center" vertical="center"/>
    </xf>
    <xf numFmtId="180" fontId="0" fillId="33" borderId="80" xfId="0" applyNumberFormat="1" applyFill="1" applyBorder="1" applyAlignment="1">
      <alignment horizontal="right" vertical="center"/>
    </xf>
    <xf numFmtId="0" fontId="0" fillId="33" borderId="80" xfId="0" applyFill="1" applyBorder="1" applyAlignment="1">
      <alignment horizontal="left" vertical="center"/>
    </xf>
    <xf numFmtId="0" fontId="0" fillId="33" borderId="88" xfId="0" applyFill="1" applyBorder="1" applyAlignment="1">
      <alignment horizontal="left" vertical="center"/>
    </xf>
    <xf numFmtId="0" fontId="0" fillId="0" borderId="13" xfId="0" applyBorder="1" applyAlignment="1">
      <alignment horizontal="left" vertical="center"/>
    </xf>
    <xf numFmtId="0" fontId="0" fillId="0" borderId="35" xfId="0" applyBorder="1" applyAlignment="1">
      <alignment horizontal="left" vertical="center"/>
    </xf>
    <xf numFmtId="0" fontId="0" fillId="33" borderId="36" xfId="0" applyFill="1" applyBorder="1" applyAlignment="1">
      <alignment horizontal="left" vertical="center"/>
    </xf>
    <xf numFmtId="0" fontId="0" fillId="33" borderId="35" xfId="0" applyFill="1" applyBorder="1" applyAlignment="1">
      <alignment horizontal="left" vertical="center"/>
    </xf>
    <xf numFmtId="180" fontId="0" fillId="33" borderId="13" xfId="0" applyNumberFormat="1" applyFill="1" applyBorder="1" applyAlignment="1">
      <alignment horizontal="right" vertical="center"/>
    </xf>
    <xf numFmtId="180" fontId="0" fillId="0" borderId="86" xfId="0" applyNumberFormat="1" applyBorder="1" applyAlignment="1">
      <alignment horizontal="right"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left" vertical="center" wrapText="1"/>
    </xf>
    <xf numFmtId="0" fontId="0" fillId="0" borderId="50" xfId="0" applyBorder="1" applyAlignment="1">
      <alignment horizontal="left" vertical="center" wrapText="1"/>
    </xf>
    <xf numFmtId="0" fontId="0" fillId="0" borderId="34" xfId="0" applyBorder="1" applyAlignment="1">
      <alignment horizontal="left" vertical="center" wrapText="1"/>
    </xf>
    <xf numFmtId="0" fontId="64" fillId="0" borderId="72" xfId="0" applyFont="1" applyBorder="1" applyAlignment="1">
      <alignment horizontal="center" vertical="center" wrapText="1"/>
    </xf>
    <xf numFmtId="0" fontId="64" fillId="0" borderId="73" xfId="0" applyFont="1" applyBorder="1" applyAlignment="1">
      <alignment horizontal="center" vertical="center"/>
    </xf>
    <xf numFmtId="0" fontId="64" fillId="0" borderId="11" xfId="0" applyFont="1" applyBorder="1" applyAlignment="1">
      <alignment horizontal="center" vertical="center"/>
    </xf>
    <xf numFmtId="0" fontId="64" fillId="0" borderId="13" xfId="0" applyFont="1" applyBorder="1" applyAlignment="1">
      <alignment horizontal="center" vertical="center"/>
    </xf>
    <xf numFmtId="0" fontId="64" fillId="0" borderId="63" xfId="0" applyFont="1" applyBorder="1" applyAlignment="1">
      <alignment horizontal="center" vertical="center"/>
    </xf>
    <xf numFmtId="0" fontId="64" fillId="0" borderId="64" xfId="0" applyFont="1" applyBorder="1" applyAlignment="1">
      <alignment horizontal="center" vertical="center"/>
    </xf>
    <xf numFmtId="0" fontId="0" fillId="0" borderId="73" xfId="0" applyBorder="1" applyAlignment="1">
      <alignment horizontal="left"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64" fillId="0" borderId="43" xfId="0" applyFont="1" applyBorder="1" applyAlignment="1">
      <alignment horizontal="center" vertical="center" wrapText="1"/>
    </xf>
    <xf numFmtId="0" fontId="64" fillId="0" borderId="42" xfId="0" applyFont="1" applyBorder="1" applyAlignment="1">
      <alignment horizontal="center" vertical="center"/>
    </xf>
    <xf numFmtId="0" fontId="0" fillId="0" borderId="42" xfId="0" applyBorder="1" applyAlignment="1">
      <alignment horizontal="left" vertical="center"/>
    </xf>
    <xf numFmtId="0" fontId="64" fillId="0" borderId="161" xfId="0" applyFont="1" applyBorder="1" applyAlignment="1">
      <alignment horizontal="center" vertical="center" wrapText="1"/>
    </xf>
    <xf numFmtId="0" fontId="64" fillId="0" borderId="80" xfId="0" applyFont="1" applyBorder="1" applyAlignment="1">
      <alignment horizontal="center" vertical="center"/>
    </xf>
    <xf numFmtId="0" fontId="64" fillId="0" borderId="162" xfId="0" applyFont="1" applyBorder="1" applyAlignment="1">
      <alignment horizontal="center" vertical="center"/>
    </xf>
    <xf numFmtId="0" fontId="64" fillId="0" borderId="86" xfId="0" applyFont="1" applyBorder="1" applyAlignment="1">
      <alignment horizontal="center" vertical="center"/>
    </xf>
    <xf numFmtId="0" fontId="0" fillId="0" borderId="80" xfId="0" applyBorder="1" applyAlignment="1">
      <alignment horizontal="left" vertical="center"/>
    </xf>
    <xf numFmtId="0" fontId="61" fillId="0" borderId="43" xfId="0" applyFont="1" applyBorder="1" applyAlignment="1">
      <alignment horizontal="center" vertical="center" wrapText="1"/>
    </xf>
    <xf numFmtId="180" fontId="61" fillId="0" borderId="51" xfId="0" applyNumberFormat="1" applyFont="1" applyBorder="1" applyAlignment="1">
      <alignment horizontal="right" vertical="center"/>
    </xf>
    <xf numFmtId="180" fontId="61" fillId="0" borderId="50" xfId="0" applyNumberFormat="1" applyFont="1" applyBorder="1" applyAlignment="1">
      <alignment horizontal="right" vertical="center"/>
    </xf>
    <xf numFmtId="180" fontId="61" fillId="0" borderId="28" xfId="0" applyNumberFormat="1" applyFont="1" applyBorder="1" applyAlignment="1">
      <alignment horizontal="right" vertical="center"/>
    </xf>
    <xf numFmtId="180" fontId="61" fillId="0" borderId="38" xfId="0" applyNumberFormat="1" applyFont="1" applyBorder="1" applyAlignment="1">
      <alignment horizontal="right" vertical="center"/>
    </xf>
    <xf numFmtId="0" fontId="61" fillId="0" borderId="121" xfId="0" applyFont="1" applyBorder="1" applyAlignment="1">
      <alignment horizontal="center" vertical="center"/>
    </xf>
    <xf numFmtId="0" fontId="61" fillId="0" borderId="125" xfId="0" applyFont="1" applyBorder="1" applyAlignment="1">
      <alignment horizontal="center" vertical="center"/>
    </xf>
    <xf numFmtId="0" fontId="0" fillId="0" borderId="24" xfId="0" applyFont="1" applyBorder="1" applyAlignment="1">
      <alignment horizontal="center" vertical="center"/>
    </xf>
    <xf numFmtId="180" fontId="61" fillId="0" borderId="20" xfId="0" applyNumberFormat="1" applyFont="1" applyBorder="1" applyAlignment="1">
      <alignment horizontal="right" vertical="center"/>
    </xf>
    <xf numFmtId="180" fontId="61" fillId="0" borderId="21" xfId="0" applyNumberFormat="1" applyFont="1" applyBorder="1" applyAlignment="1">
      <alignment horizontal="right" vertical="center"/>
    </xf>
    <xf numFmtId="180" fontId="61" fillId="0" borderId="25" xfId="0" applyNumberFormat="1" applyFont="1" applyBorder="1" applyAlignment="1">
      <alignment horizontal="right" vertical="center"/>
    </xf>
    <xf numFmtId="180" fontId="61" fillId="0" borderId="26" xfId="0" applyNumberFormat="1" applyFont="1" applyBorder="1" applyAlignment="1">
      <alignment horizontal="right" vertical="center"/>
    </xf>
    <xf numFmtId="0" fontId="61" fillId="0" borderId="22" xfId="0" applyFont="1" applyBorder="1" applyAlignment="1">
      <alignment horizontal="center" vertical="center"/>
    </xf>
    <xf numFmtId="0" fontId="61" fillId="0" borderId="27" xfId="0" applyFont="1" applyBorder="1" applyAlignment="1">
      <alignment horizontal="center" vertical="center"/>
    </xf>
    <xf numFmtId="0" fontId="61" fillId="0" borderId="144" xfId="0" applyFont="1" applyBorder="1" applyAlignment="1">
      <alignment horizontal="center" vertical="center"/>
    </xf>
    <xf numFmtId="0" fontId="61" fillId="0" borderId="163" xfId="0" applyFont="1" applyBorder="1" applyAlignment="1">
      <alignment horizontal="center" vertical="center"/>
    </xf>
    <xf numFmtId="180" fontId="61" fillId="33" borderId="164" xfId="0" applyNumberFormat="1" applyFont="1" applyFill="1" applyBorder="1" applyAlignment="1">
      <alignment horizontal="center" vertical="center"/>
    </xf>
    <xf numFmtId="180" fontId="61" fillId="33" borderId="165" xfId="0" applyNumberFormat="1" applyFont="1" applyFill="1" applyBorder="1" applyAlignment="1">
      <alignment horizontal="center" vertical="center"/>
    </xf>
    <xf numFmtId="180" fontId="61" fillId="33" borderId="166" xfId="0" applyNumberFormat="1" applyFont="1" applyFill="1" applyBorder="1" applyAlignment="1">
      <alignment horizontal="center" vertical="center"/>
    </xf>
    <xf numFmtId="0" fontId="61" fillId="33" borderId="164" xfId="0" applyFont="1" applyFill="1" applyBorder="1" applyAlignment="1">
      <alignment horizontal="center" vertical="center"/>
    </xf>
    <xf numFmtId="0" fontId="61" fillId="33" borderId="165" xfId="0" applyFont="1" applyFill="1" applyBorder="1" applyAlignment="1">
      <alignment horizontal="center" vertical="center"/>
    </xf>
    <xf numFmtId="0" fontId="61" fillId="33" borderId="166" xfId="0" applyFont="1" applyFill="1" applyBorder="1" applyAlignment="1">
      <alignment horizontal="center" vertical="center"/>
    </xf>
    <xf numFmtId="180" fontId="61" fillId="33" borderId="64" xfId="0" applyNumberFormat="1" applyFont="1" applyFill="1" applyBorder="1" applyAlignment="1">
      <alignment horizontal="right" vertical="center"/>
    </xf>
    <xf numFmtId="180" fontId="61" fillId="33" borderId="90" xfId="0" applyNumberFormat="1" applyFont="1" applyFill="1" applyBorder="1" applyAlignment="1">
      <alignment horizontal="right" vertical="center"/>
    </xf>
    <xf numFmtId="0" fontId="61" fillId="0" borderId="167" xfId="0" applyFont="1" applyBorder="1" applyAlignment="1">
      <alignment horizontal="center" vertical="center"/>
    </xf>
    <xf numFmtId="0" fontId="61" fillId="0" borderId="148" xfId="0" applyFont="1" applyBorder="1" applyAlignment="1">
      <alignment horizontal="center" vertical="center"/>
    </xf>
    <xf numFmtId="0" fontId="61" fillId="0" borderId="149" xfId="0" applyFont="1" applyBorder="1" applyAlignment="1">
      <alignment horizontal="center" vertical="center"/>
    </xf>
    <xf numFmtId="0" fontId="61" fillId="0" borderId="168" xfId="0" applyFont="1" applyBorder="1" applyAlignment="1">
      <alignment horizontal="center" vertical="center"/>
    </xf>
    <xf numFmtId="0" fontId="61" fillId="0" borderId="169" xfId="0" applyFont="1" applyBorder="1" applyAlignment="1">
      <alignment horizontal="center" vertical="center"/>
    </xf>
    <xf numFmtId="0" fontId="61" fillId="0" borderId="170" xfId="0" applyFont="1" applyBorder="1" applyAlignment="1">
      <alignment horizontal="center" vertical="center"/>
    </xf>
    <xf numFmtId="0" fontId="61" fillId="0" borderId="147" xfId="0" applyFont="1" applyBorder="1" applyAlignment="1">
      <alignment horizontal="right" vertical="center"/>
    </xf>
    <xf numFmtId="0" fontId="61" fillId="0" borderId="148" xfId="0" applyFont="1" applyBorder="1" applyAlignment="1">
      <alignment horizontal="right" vertical="center"/>
    </xf>
    <xf numFmtId="0" fontId="61" fillId="0" borderId="171" xfId="0" applyFont="1" applyBorder="1" applyAlignment="1">
      <alignment horizontal="right" vertical="center"/>
    </xf>
    <xf numFmtId="0" fontId="61" fillId="0" borderId="139" xfId="0" applyFont="1" applyFill="1" applyBorder="1" applyAlignment="1">
      <alignment horizontal="center" vertical="center" wrapText="1"/>
    </xf>
    <xf numFmtId="0" fontId="61" fillId="0" borderId="172" xfId="0" applyFont="1" applyFill="1" applyBorder="1" applyAlignment="1">
      <alignment horizontal="center" vertical="center" wrapText="1"/>
    </xf>
    <xf numFmtId="0" fontId="61" fillId="0" borderId="173" xfId="0" applyFont="1" applyFill="1" applyBorder="1" applyAlignment="1">
      <alignment horizontal="center" vertical="center" wrapText="1"/>
    </xf>
    <xf numFmtId="0" fontId="61" fillId="0" borderId="174" xfId="0" applyFont="1" applyBorder="1" applyAlignment="1">
      <alignment horizontal="center" vertical="center"/>
    </xf>
    <xf numFmtId="0" fontId="61" fillId="0" borderId="175" xfId="0" applyFont="1" applyBorder="1" applyAlignment="1">
      <alignment horizontal="center" vertical="center"/>
    </xf>
    <xf numFmtId="0" fontId="61" fillId="0" borderId="176" xfId="0" applyFont="1" applyBorder="1" applyAlignment="1">
      <alignment horizontal="center" vertical="center"/>
    </xf>
    <xf numFmtId="0" fontId="61" fillId="0" borderId="177" xfId="0" applyFont="1" applyBorder="1" applyAlignment="1">
      <alignment horizontal="center" vertical="center"/>
    </xf>
    <xf numFmtId="0" fontId="61" fillId="0" borderId="178" xfId="0" applyFont="1" applyBorder="1" applyAlignment="1">
      <alignment horizontal="center" vertical="center"/>
    </xf>
    <xf numFmtId="0" fontId="61" fillId="0" borderId="179" xfId="0" applyFont="1" applyBorder="1" applyAlignment="1">
      <alignment horizontal="center" vertical="center"/>
    </xf>
    <xf numFmtId="0" fontId="61" fillId="0" borderId="67" xfId="0" applyFont="1" applyBorder="1" applyAlignment="1">
      <alignment horizontal="center" vertical="center"/>
    </xf>
    <xf numFmtId="0" fontId="61" fillId="0" borderId="0" xfId="0" applyFont="1" applyBorder="1" applyAlignment="1">
      <alignment horizontal="center" vertical="center"/>
    </xf>
    <xf numFmtId="0" fontId="61" fillId="0" borderId="68" xfId="0" applyFont="1" applyBorder="1" applyAlignment="1">
      <alignment horizontal="center" vertical="center"/>
    </xf>
    <xf numFmtId="0" fontId="61" fillId="0" borderId="16" xfId="0" applyFont="1" applyBorder="1" applyAlignment="1">
      <alignment horizontal="center" vertical="center"/>
    </xf>
    <xf numFmtId="180" fontId="61" fillId="33" borderId="13" xfId="0" applyNumberFormat="1" applyFont="1" applyFill="1" applyBorder="1" applyAlignment="1">
      <alignment horizontal="right" vertical="center"/>
    </xf>
    <xf numFmtId="0" fontId="78" fillId="0" borderId="13" xfId="0" applyFont="1" applyFill="1" applyBorder="1" applyAlignment="1">
      <alignment horizontal="center" vertical="center"/>
    </xf>
    <xf numFmtId="180" fontId="61" fillId="33" borderId="35" xfId="0" applyNumberFormat="1" applyFont="1" applyFill="1" applyBorder="1" applyAlignment="1">
      <alignment horizontal="center" vertical="center"/>
    </xf>
    <xf numFmtId="180" fontId="61" fillId="33" borderId="10" xfId="0" applyNumberFormat="1" applyFont="1" applyFill="1" applyBorder="1" applyAlignment="1">
      <alignment horizontal="center" vertical="center"/>
    </xf>
    <xf numFmtId="180" fontId="61" fillId="33" borderId="36" xfId="0" applyNumberFormat="1" applyFont="1" applyFill="1" applyBorder="1" applyAlignment="1">
      <alignment horizontal="center" vertical="center"/>
    </xf>
    <xf numFmtId="0" fontId="78" fillId="0" borderId="64" xfId="0" applyFont="1" applyFill="1" applyBorder="1" applyAlignment="1">
      <alignment horizontal="center" vertical="center"/>
    </xf>
    <xf numFmtId="180" fontId="61" fillId="0" borderId="35" xfId="0" applyNumberFormat="1" applyFont="1" applyBorder="1" applyAlignment="1">
      <alignment horizontal="right" vertical="center"/>
    </xf>
    <xf numFmtId="180" fontId="61" fillId="0" borderId="10" xfId="0" applyNumberFormat="1" applyFont="1" applyBorder="1" applyAlignment="1">
      <alignment horizontal="right" vertical="center"/>
    </xf>
    <xf numFmtId="180" fontId="61" fillId="0" borderId="14" xfId="0" applyNumberFormat="1" applyFont="1" applyBorder="1" applyAlignment="1">
      <alignment horizontal="right" vertical="center"/>
    </xf>
    <xf numFmtId="0" fontId="61" fillId="0" borderId="35" xfId="0" applyFont="1" applyBorder="1" applyAlignment="1">
      <alignment horizontal="center" vertical="center"/>
    </xf>
    <xf numFmtId="0" fontId="61" fillId="0" borderId="10" xfId="0" applyFont="1" applyBorder="1" applyAlignment="1">
      <alignment horizontal="center" vertical="center"/>
    </xf>
    <xf numFmtId="0" fontId="61" fillId="0" borderId="36" xfId="0" applyFont="1" applyBorder="1" applyAlignment="1">
      <alignment horizontal="center" vertical="center"/>
    </xf>
    <xf numFmtId="0" fontId="61" fillId="0" borderId="180" xfId="0" applyFont="1" applyBorder="1" applyAlignment="1">
      <alignment horizontal="center" vertical="center" wrapText="1"/>
    </xf>
    <xf numFmtId="0" fontId="61" fillId="0" borderId="133" xfId="0" applyFont="1" applyBorder="1" applyAlignment="1">
      <alignment horizontal="center" vertical="center"/>
    </xf>
    <xf numFmtId="0" fontId="61" fillId="0" borderId="181" xfId="0" applyFont="1" applyBorder="1" applyAlignment="1">
      <alignment horizontal="center" vertical="center"/>
    </xf>
    <xf numFmtId="0" fontId="61" fillId="0" borderId="182" xfId="0" applyFont="1" applyBorder="1" applyAlignment="1">
      <alignment horizontal="center" vertical="center"/>
    </xf>
    <xf numFmtId="0" fontId="61" fillId="0" borderId="46" xfId="0" applyFont="1" applyBorder="1" applyAlignment="1">
      <alignment horizontal="center" vertical="center"/>
    </xf>
    <xf numFmtId="0" fontId="61" fillId="0" borderId="183" xfId="0" applyFont="1" applyBorder="1" applyAlignment="1">
      <alignment horizontal="center" vertical="center"/>
    </xf>
    <xf numFmtId="0" fontId="61" fillId="0" borderId="184" xfId="0" applyFont="1" applyBorder="1" applyAlignment="1">
      <alignment horizontal="center" vertical="center"/>
    </xf>
    <xf numFmtId="0" fontId="61" fillId="0" borderId="185" xfId="0" applyFont="1" applyBorder="1" applyAlignment="1">
      <alignment horizontal="center" vertical="center"/>
    </xf>
    <xf numFmtId="0" fontId="61" fillId="0" borderId="186" xfId="0" applyFont="1" applyBorder="1" applyAlignment="1">
      <alignment horizontal="center" vertical="center" wrapText="1"/>
    </xf>
    <xf numFmtId="0" fontId="61" fillId="0" borderId="83" xfId="0" applyFont="1" applyBorder="1" applyAlignment="1">
      <alignment horizontal="center" vertical="center" wrapText="1"/>
    </xf>
    <xf numFmtId="0" fontId="61" fillId="0" borderId="85" xfId="0" applyFont="1" applyBorder="1" applyAlignment="1">
      <alignment horizontal="center" vertical="center" wrapText="1"/>
    </xf>
    <xf numFmtId="0" fontId="61" fillId="33" borderId="35"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36" xfId="0" applyFont="1" applyFill="1" applyBorder="1" applyAlignment="1">
      <alignment horizontal="center" vertical="center"/>
    </xf>
    <xf numFmtId="0" fontId="61" fillId="0" borderId="158" xfId="0" applyFont="1" applyFill="1" applyBorder="1" applyAlignment="1">
      <alignment horizontal="right" vertical="center"/>
    </xf>
    <xf numFmtId="0" fontId="61" fillId="33" borderId="187" xfId="0" applyFont="1" applyFill="1" applyBorder="1" applyAlignment="1">
      <alignment horizontal="center" vertical="center"/>
    </xf>
    <xf numFmtId="0" fontId="61" fillId="33" borderId="188" xfId="0" applyFont="1" applyFill="1" applyBorder="1" applyAlignment="1">
      <alignment horizontal="center" vertical="center"/>
    </xf>
    <xf numFmtId="0" fontId="61" fillId="33" borderId="189" xfId="0" applyFont="1" applyFill="1" applyBorder="1" applyAlignment="1">
      <alignment horizontal="center" vertical="center"/>
    </xf>
    <xf numFmtId="0" fontId="61" fillId="33" borderId="42" xfId="0" applyFont="1" applyFill="1" applyBorder="1" applyAlignment="1">
      <alignment horizontal="center" vertical="center"/>
    </xf>
    <xf numFmtId="180" fontId="61" fillId="33" borderId="68" xfId="0" applyNumberFormat="1" applyFont="1" applyFill="1" applyBorder="1" applyAlignment="1">
      <alignment horizontal="center" vertical="center"/>
    </xf>
    <xf numFmtId="180" fontId="61" fillId="33" borderId="16" xfId="0" applyNumberFormat="1" applyFont="1" applyFill="1" applyBorder="1" applyAlignment="1">
      <alignment horizontal="center" vertical="center"/>
    </xf>
    <xf numFmtId="180" fontId="61" fillId="33" borderId="41" xfId="0" applyNumberFormat="1" applyFont="1" applyFill="1" applyBorder="1" applyAlignment="1">
      <alignment horizontal="center" vertical="center"/>
    </xf>
    <xf numFmtId="0" fontId="61" fillId="33" borderId="42" xfId="0" applyFont="1" applyFill="1" applyBorder="1" applyAlignment="1">
      <alignment horizontal="right" vertical="center"/>
    </xf>
    <xf numFmtId="0" fontId="61" fillId="33" borderId="64" xfId="0" applyFont="1" applyFill="1" applyBorder="1" applyAlignment="1">
      <alignment horizontal="right" vertical="center"/>
    </xf>
    <xf numFmtId="0" fontId="61" fillId="33" borderId="86" xfId="0" applyFont="1" applyFill="1" applyBorder="1" applyAlignment="1">
      <alignment horizontal="right" vertical="center"/>
    </xf>
    <xf numFmtId="0" fontId="61" fillId="33" borderId="187" xfId="0" applyFont="1" applyFill="1" applyBorder="1" applyAlignment="1">
      <alignment horizontal="center" vertical="center" shrinkToFit="1"/>
    </xf>
    <xf numFmtId="0" fontId="61" fillId="33" borderId="188" xfId="0" applyFont="1" applyFill="1" applyBorder="1" applyAlignment="1">
      <alignment horizontal="center" vertical="center" shrinkToFit="1"/>
    </xf>
    <xf numFmtId="0" fontId="61" fillId="33" borderId="189" xfId="0" applyFont="1" applyFill="1" applyBorder="1" applyAlignment="1">
      <alignment horizontal="center" vertical="center" shrinkToFit="1"/>
    </xf>
    <xf numFmtId="180" fontId="61" fillId="33" borderId="86" xfId="0" applyNumberFormat="1" applyFont="1" applyFill="1" applyBorder="1" applyAlignment="1">
      <alignment horizontal="right" vertical="center"/>
    </xf>
    <xf numFmtId="180" fontId="61" fillId="33" borderId="89" xfId="0" applyNumberFormat="1" applyFont="1" applyFill="1" applyBorder="1" applyAlignment="1">
      <alignment horizontal="right" vertical="center"/>
    </xf>
    <xf numFmtId="0" fontId="61" fillId="0" borderId="86" xfId="0" applyFont="1" applyBorder="1" applyAlignment="1">
      <alignment horizontal="right" vertical="center"/>
    </xf>
    <xf numFmtId="0" fontId="61" fillId="0" borderId="187" xfId="0" applyFont="1" applyBorder="1" applyAlignment="1">
      <alignment horizontal="center" vertical="center" shrinkToFit="1"/>
    </xf>
    <xf numFmtId="0" fontId="61" fillId="0" borderId="188" xfId="0" applyFont="1" applyBorder="1" applyAlignment="1">
      <alignment horizontal="center" vertical="center" shrinkToFit="1"/>
    </xf>
    <xf numFmtId="0" fontId="61" fillId="0" borderId="189" xfId="0" applyFont="1" applyBorder="1" applyAlignment="1">
      <alignment horizontal="center" vertical="center" shrinkToFit="1"/>
    </xf>
    <xf numFmtId="180" fontId="61" fillId="0" borderId="86" xfId="0" applyNumberFormat="1" applyFont="1" applyBorder="1" applyAlignment="1">
      <alignment horizontal="right" vertical="center"/>
    </xf>
    <xf numFmtId="180" fontId="61" fillId="0" borderId="89" xfId="0" applyNumberFormat="1" applyFont="1" applyBorder="1" applyAlignment="1">
      <alignment horizontal="right" vertical="center"/>
    </xf>
    <xf numFmtId="180" fontId="61" fillId="0" borderId="80" xfId="0" applyNumberFormat="1" applyFont="1" applyBorder="1" applyAlignment="1">
      <alignment horizontal="right" vertical="center"/>
    </xf>
    <xf numFmtId="180" fontId="61" fillId="0" borderId="88" xfId="0" applyNumberFormat="1" applyFont="1" applyBorder="1" applyAlignment="1">
      <alignment horizontal="right" vertical="center"/>
    </xf>
    <xf numFmtId="0" fontId="61" fillId="0" borderId="80" xfId="0" applyFont="1" applyBorder="1" applyAlignment="1">
      <alignment horizontal="right" vertical="center"/>
    </xf>
    <xf numFmtId="0" fontId="61" fillId="0" borderId="13" xfId="0" applyFont="1" applyBorder="1" applyAlignment="1">
      <alignment horizontal="right" vertical="center"/>
    </xf>
    <xf numFmtId="0" fontId="61" fillId="0" borderId="64" xfId="0" applyFont="1" applyBorder="1" applyAlignment="1">
      <alignment horizontal="right" vertical="center"/>
    </xf>
    <xf numFmtId="0" fontId="61" fillId="0" borderId="32" xfId="0" applyFont="1" applyBorder="1" applyAlignment="1">
      <alignment horizontal="center" vertical="center" shrinkToFit="1"/>
    </xf>
    <xf numFmtId="0" fontId="61" fillId="0" borderId="50" xfId="0" applyFont="1" applyBorder="1" applyAlignment="1">
      <alignment horizontal="center" vertical="center" shrinkToFit="1"/>
    </xf>
    <xf numFmtId="0" fontId="61" fillId="0" borderId="34" xfId="0" applyFont="1" applyBorder="1" applyAlignment="1">
      <alignment horizontal="center" vertical="center" shrinkToFit="1"/>
    </xf>
    <xf numFmtId="0" fontId="61" fillId="0" borderId="67"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65" xfId="0" applyFont="1" applyBorder="1" applyAlignment="1">
      <alignment horizontal="center" vertical="center" shrinkToFit="1"/>
    </xf>
    <xf numFmtId="0" fontId="61" fillId="0" borderId="33" xfId="0" applyFont="1" applyBorder="1" applyAlignment="1">
      <alignment horizontal="center" vertical="center" shrinkToFit="1"/>
    </xf>
    <xf numFmtId="0" fontId="61" fillId="0" borderId="38" xfId="0" applyFont="1" applyBorder="1" applyAlignment="1">
      <alignment horizontal="center" vertical="center" shrinkToFit="1"/>
    </xf>
    <xf numFmtId="0" fontId="61" fillId="0" borderId="29" xfId="0" applyFont="1" applyBorder="1" applyAlignment="1">
      <alignment horizontal="center" vertical="center" shrinkToFit="1"/>
    </xf>
    <xf numFmtId="180" fontId="61" fillId="0" borderId="13" xfId="0" applyNumberFormat="1" applyFont="1" applyBorder="1" applyAlignment="1">
      <alignment horizontal="right" vertical="center"/>
    </xf>
    <xf numFmtId="180" fontId="61" fillId="0" borderId="39" xfId="0" applyNumberFormat="1" applyFont="1" applyBorder="1" applyAlignment="1">
      <alignment horizontal="right" vertical="center"/>
    </xf>
    <xf numFmtId="180" fontId="61" fillId="0" borderId="64" xfId="0" applyNumberFormat="1" applyFont="1" applyBorder="1" applyAlignment="1">
      <alignment horizontal="right" vertical="center"/>
    </xf>
    <xf numFmtId="180" fontId="61" fillId="0" borderId="90" xfId="0" applyNumberFormat="1" applyFont="1" applyBorder="1" applyAlignment="1">
      <alignment horizontal="right" vertical="center"/>
    </xf>
    <xf numFmtId="0" fontId="61" fillId="0" borderId="86" xfId="0" applyFont="1" applyBorder="1" applyAlignment="1">
      <alignment horizontal="center" vertical="center"/>
    </xf>
    <xf numFmtId="0" fontId="61" fillId="0" borderId="190" xfId="0" applyFont="1" applyBorder="1" applyAlignment="1">
      <alignment horizontal="center" vertical="center"/>
    </xf>
    <xf numFmtId="0" fontId="61" fillId="0" borderId="52" xfId="0" applyFont="1" applyBorder="1" applyAlignment="1">
      <alignment horizontal="center" vertical="center"/>
    </xf>
    <xf numFmtId="0" fontId="61" fillId="0" borderId="191" xfId="0" applyFont="1" applyBorder="1" applyAlignment="1">
      <alignment horizontal="center" vertical="center"/>
    </xf>
    <xf numFmtId="180" fontId="61" fillId="33" borderId="80" xfId="0" applyNumberFormat="1" applyFont="1" applyFill="1" applyBorder="1" applyAlignment="1">
      <alignment horizontal="right" vertical="center"/>
    </xf>
    <xf numFmtId="0" fontId="61" fillId="33" borderId="64" xfId="0" applyFont="1" applyFill="1" applyBorder="1" applyAlignment="1">
      <alignment horizontal="center" vertical="center"/>
    </xf>
    <xf numFmtId="0" fontId="61" fillId="0" borderId="187" xfId="0" applyFont="1" applyBorder="1" applyAlignment="1">
      <alignment horizontal="center" vertical="center"/>
    </xf>
    <xf numFmtId="0" fontId="61" fillId="0" borderId="188" xfId="0" applyFont="1" applyBorder="1" applyAlignment="1">
      <alignment horizontal="center" vertical="center"/>
    </xf>
    <xf numFmtId="0" fontId="61" fillId="0" borderId="189" xfId="0" applyFont="1" applyBorder="1" applyAlignment="1">
      <alignment horizontal="center" vertical="center"/>
    </xf>
    <xf numFmtId="0" fontId="61" fillId="0" borderId="44" xfId="0" applyFont="1" applyBorder="1" applyAlignment="1">
      <alignment horizontal="center" vertical="center"/>
    </xf>
    <xf numFmtId="0" fontId="61" fillId="0" borderId="80" xfId="0" applyFont="1" applyBorder="1" applyAlignment="1">
      <alignment horizontal="center" vertical="center"/>
    </xf>
    <xf numFmtId="0" fontId="61" fillId="0" borderId="85" xfId="0" applyFont="1" applyBorder="1" applyAlignment="1">
      <alignment horizontal="center" vertical="center"/>
    </xf>
    <xf numFmtId="0" fontId="61" fillId="0" borderId="80" xfId="0" applyFont="1" applyBorder="1" applyAlignment="1">
      <alignment horizontal="center" vertical="center" shrinkToFit="1"/>
    </xf>
    <xf numFmtId="0" fontId="61" fillId="0" borderId="86" xfId="0" applyFont="1" applyBorder="1" applyAlignment="1">
      <alignment horizontal="center" vertical="center" shrinkToFit="1"/>
    </xf>
    <xf numFmtId="0" fontId="0" fillId="0" borderId="192" xfId="0" applyBorder="1" applyAlignment="1">
      <alignment horizontal="right" vertical="center"/>
    </xf>
    <xf numFmtId="0" fontId="0" fillId="0" borderId="193" xfId="0" applyBorder="1" applyAlignment="1">
      <alignment horizontal="right" vertical="center"/>
    </xf>
    <xf numFmtId="0" fontId="0" fillId="0" borderId="194" xfId="0" applyBorder="1" applyAlignment="1">
      <alignment horizontal="right" vertical="center"/>
    </xf>
    <xf numFmtId="0" fontId="0" fillId="0" borderId="0" xfId="0" applyAlignment="1">
      <alignment horizontal="left" vertical="center"/>
    </xf>
    <xf numFmtId="0" fontId="61" fillId="0" borderId="20" xfId="0" applyFont="1" applyBorder="1" applyAlignment="1">
      <alignment horizontal="center" vertical="center" wrapText="1"/>
    </xf>
    <xf numFmtId="0" fontId="61" fillId="0" borderId="153" xfId="0" applyFont="1" applyBorder="1" applyAlignment="1">
      <alignment horizontal="center" vertical="center"/>
    </xf>
    <xf numFmtId="0" fontId="61" fillId="0" borderId="195" xfId="0" applyFont="1" applyBorder="1" applyAlignment="1">
      <alignment horizontal="center" vertical="center" shrinkToFit="1"/>
    </xf>
    <xf numFmtId="0" fontId="61" fillId="0" borderId="196" xfId="0" applyFont="1" applyBorder="1" applyAlignment="1">
      <alignment horizontal="center" vertical="center" shrinkToFit="1"/>
    </xf>
    <xf numFmtId="0" fontId="61" fillId="0" borderId="197" xfId="0" applyFont="1" applyBorder="1" applyAlignment="1">
      <alignment horizontal="center" vertical="center" shrinkToFit="1"/>
    </xf>
    <xf numFmtId="0" fontId="61" fillId="0" borderId="68" xfId="0" applyFont="1" applyBorder="1" applyAlignment="1">
      <alignment horizontal="center" vertical="center" shrinkToFit="1"/>
    </xf>
    <xf numFmtId="0" fontId="61" fillId="0" borderId="16" xfId="0" applyFont="1" applyBorder="1" applyAlignment="1">
      <alignment horizontal="center" vertical="center" shrinkToFit="1"/>
    </xf>
    <xf numFmtId="0" fontId="61" fillId="0" borderId="41" xfId="0" applyFont="1" applyBorder="1" applyAlignment="1">
      <alignment horizontal="center" vertical="center" shrinkToFit="1"/>
    </xf>
    <xf numFmtId="0" fontId="64" fillId="0" borderId="141" xfId="0" applyFont="1" applyBorder="1" applyAlignment="1">
      <alignment horizontal="center" vertical="center"/>
    </xf>
    <xf numFmtId="0" fontId="61" fillId="0" borderId="44" xfId="0" applyFont="1" applyFill="1" applyBorder="1" applyAlignment="1">
      <alignment horizontal="center" vertical="center" wrapText="1"/>
    </xf>
    <xf numFmtId="0" fontId="61" fillId="0" borderId="83" xfId="0" applyFont="1" applyFill="1" applyBorder="1" applyAlignment="1">
      <alignment horizontal="center" vertical="center" wrapText="1"/>
    </xf>
    <xf numFmtId="0" fontId="61" fillId="0" borderId="84"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4" fillId="0" borderId="198" xfId="0" applyFont="1" applyBorder="1" applyAlignment="1">
      <alignment horizontal="center" vertical="center"/>
    </xf>
    <xf numFmtId="0" fontId="0" fillId="33" borderId="155" xfId="0" applyFill="1" applyBorder="1" applyAlignment="1">
      <alignment horizontal="center" vertical="center"/>
    </xf>
    <xf numFmtId="0" fontId="0" fillId="33" borderId="199" xfId="0" applyFill="1" applyBorder="1" applyAlignment="1">
      <alignment horizontal="center" vertical="center"/>
    </xf>
    <xf numFmtId="0" fontId="64" fillId="0" borderId="200" xfId="0" applyFont="1" applyBorder="1" applyAlignment="1">
      <alignment horizontal="right" vertical="center"/>
    </xf>
    <xf numFmtId="0" fontId="64" fillId="0" borderId="155" xfId="0" applyFont="1" applyBorder="1" applyAlignment="1">
      <alignment horizontal="right" vertical="center"/>
    </xf>
    <xf numFmtId="0" fontId="64" fillId="0" borderId="201" xfId="0" applyFont="1" applyBorder="1" applyAlignment="1">
      <alignment horizontal="right" vertical="center"/>
    </xf>
    <xf numFmtId="0" fontId="64" fillId="0" borderId="141" xfId="0" applyFont="1" applyBorder="1" applyAlignment="1">
      <alignment horizontal="right" vertical="center"/>
    </xf>
    <xf numFmtId="0" fontId="0" fillId="0" borderId="155" xfId="0" applyBorder="1" applyAlignment="1">
      <alignment horizontal="right" vertical="center"/>
    </xf>
    <xf numFmtId="0" fontId="0" fillId="0" borderId="202" xfId="0" applyBorder="1" applyAlignment="1">
      <alignment horizontal="right" vertical="center"/>
    </xf>
    <xf numFmtId="0" fontId="61" fillId="0" borderId="203" xfId="0" applyFont="1" applyBorder="1" applyAlignment="1">
      <alignment horizontal="center" vertical="center"/>
    </xf>
    <xf numFmtId="0" fontId="61" fillId="0" borderId="141" xfId="0" applyFont="1" applyBorder="1" applyAlignment="1">
      <alignment horizontal="center" vertical="center"/>
    </xf>
    <xf numFmtId="0" fontId="61" fillId="0" borderId="33" xfId="0" applyFont="1" applyBorder="1" applyAlignment="1">
      <alignment horizontal="center" vertical="center"/>
    </xf>
    <xf numFmtId="0" fontId="64" fillId="0" borderId="201" xfId="0" applyFont="1" applyBorder="1" applyAlignment="1">
      <alignment horizontal="center" vertical="center"/>
    </xf>
    <xf numFmtId="0" fontId="61" fillId="0" borderId="45" xfId="0" applyFont="1" applyBorder="1" applyAlignment="1">
      <alignment horizontal="center" vertical="center"/>
    </xf>
    <xf numFmtId="0" fontId="61" fillId="0" borderId="155" xfId="0" applyFont="1" applyBorder="1" applyAlignment="1">
      <alignment horizontal="center" vertical="center"/>
    </xf>
    <xf numFmtId="0" fontId="61" fillId="0" borderId="164" xfId="0" applyFont="1" applyBorder="1" applyAlignment="1">
      <alignment horizontal="center" vertical="center"/>
    </xf>
    <xf numFmtId="0" fontId="0" fillId="33" borderId="200" xfId="0" applyFill="1" applyBorder="1" applyAlignment="1">
      <alignment horizontal="center" vertical="center"/>
    </xf>
    <xf numFmtId="0" fontId="0" fillId="0" borderId="44" xfId="0" applyBorder="1" applyAlignment="1">
      <alignment horizontal="center" vertical="center"/>
    </xf>
    <xf numFmtId="0" fontId="0" fillId="0" borderId="80" xfId="0" applyBorder="1" applyAlignment="1">
      <alignment horizontal="center" vertical="center"/>
    </xf>
    <xf numFmtId="0" fontId="0" fillId="0" borderId="190" xfId="0" applyBorder="1" applyAlignment="1">
      <alignment horizontal="center" vertical="center"/>
    </xf>
    <xf numFmtId="0" fontId="0" fillId="0" borderId="83"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84" xfId="0" applyBorder="1" applyAlignment="1">
      <alignment horizontal="center" vertical="center"/>
    </xf>
    <xf numFmtId="0" fontId="0" fillId="0" borderId="59" xfId="0" applyBorder="1" applyAlignment="1">
      <alignment horizontal="center" vertical="center"/>
    </xf>
    <xf numFmtId="0" fontId="61" fillId="0" borderId="204" xfId="0" applyFont="1" applyBorder="1" applyAlignment="1">
      <alignment horizontal="center" vertical="center"/>
    </xf>
    <xf numFmtId="0" fontId="61" fillId="0" borderId="205" xfId="0" applyFont="1" applyBorder="1" applyAlignment="1">
      <alignment horizontal="center" vertical="center"/>
    </xf>
    <xf numFmtId="0" fontId="61" fillId="0" borderId="206"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207"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65"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121" xfId="0" applyFont="1" applyBorder="1" applyAlignment="1">
      <alignment horizontal="center" vertical="center" wrapText="1"/>
    </xf>
    <xf numFmtId="0" fontId="61" fillId="0" borderId="67" xfId="0" applyFont="1" applyBorder="1" applyAlignment="1">
      <alignment horizontal="center" vertical="center" wrapText="1"/>
    </xf>
    <xf numFmtId="0" fontId="61" fillId="0" borderId="144" xfId="0" applyFont="1" applyBorder="1" applyAlignment="1">
      <alignment horizontal="center" vertical="center" wrapText="1"/>
    </xf>
    <xf numFmtId="180" fontId="61" fillId="33" borderId="42" xfId="0" applyNumberFormat="1" applyFont="1" applyFill="1" applyBorder="1" applyAlignment="1">
      <alignment horizontal="right" vertical="center"/>
    </xf>
    <xf numFmtId="180" fontId="61" fillId="0" borderId="190" xfId="0" applyNumberFormat="1" applyFont="1" applyBorder="1" applyAlignment="1">
      <alignment horizontal="right" vertical="center"/>
    </xf>
    <xf numFmtId="180" fontId="61" fillId="0" borderId="52" xfId="0" applyNumberFormat="1" applyFont="1" applyBorder="1" applyAlignment="1">
      <alignment horizontal="right" vertical="center"/>
    </xf>
    <xf numFmtId="180" fontId="61" fillId="0" borderId="208" xfId="0" applyNumberFormat="1" applyFont="1" applyBorder="1" applyAlignment="1">
      <alignment horizontal="right" vertical="center"/>
    </xf>
    <xf numFmtId="0" fontId="61" fillId="0" borderId="195" xfId="0" applyFont="1" applyBorder="1" applyAlignment="1">
      <alignment horizontal="center" vertical="center"/>
    </xf>
    <xf numFmtId="0" fontId="61" fillId="0" borderId="196" xfId="0" applyFont="1" applyBorder="1" applyAlignment="1">
      <alignment horizontal="center" vertical="center"/>
    </xf>
    <xf numFmtId="0" fontId="61" fillId="0" borderId="197" xfId="0" applyFont="1" applyBorder="1" applyAlignment="1">
      <alignment horizontal="center" vertical="center"/>
    </xf>
    <xf numFmtId="0" fontId="61" fillId="0" borderId="17" xfId="0" applyFont="1" applyBorder="1" applyAlignment="1">
      <alignment horizontal="center" vertical="center"/>
    </xf>
    <xf numFmtId="0" fontId="61" fillId="0" borderId="71" xfId="0" applyFont="1" applyBorder="1" applyAlignment="1">
      <alignment horizontal="center" vertical="center"/>
    </xf>
    <xf numFmtId="0" fontId="61" fillId="33" borderId="35"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36" xfId="0" applyFont="1" applyFill="1" applyBorder="1" applyAlignment="1">
      <alignment horizontal="center" vertical="center" shrinkToFit="1"/>
    </xf>
    <xf numFmtId="0" fontId="61" fillId="33" borderId="13" xfId="0" applyFont="1" applyFill="1" applyBorder="1" applyAlignment="1">
      <alignment horizontal="right" vertical="center"/>
    </xf>
    <xf numFmtId="0" fontId="61" fillId="0" borderId="59" xfId="0" applyFont="1" applyBorder="1" applyAlignment="1">
      <alignment horizontal="center" vertical="center" shrinkToFit="1"/>
    </xf>
    <xf numFmtId="0" fontId="61" fillId="0" borderId="17" xfId="0" applyFont="1" applyBorder="1" applyAlignment="1">
      <alignment horizontal="center" vertical="center" shrinkToFit="1"/>
    </xf>
    <xf numFmtId="0" fontId="61" fillId="0" borderId="92" xfId="0" applyFont="1" applyBorder="1" applyAlignment="1">
      <alignment horizontal="center" vertical="center"/>
    </xf>
    <xf numFmtId="0" fontId="61" fillId="0" borderId="93" xfId="0" applyFont="1" applyBorder="1" applyAlignment="1">
      <alignment horizontal="center" vertical="center"/>
    </xf>
    <xf numFmtId="0" fontId="61" fillId="0" borderId="209" xfId="0" applyFont="1" applyBorder="1" applyAlignment="1">
      <alignment horizontal="center" vertical="center"/>
    </xf>
    <xf numFmtId="0" fontId="62" fillId="0" borderId="46" xfId="0" applyFont="1" applyBorder="1" applyAlignment="1">
      <alignment horizontal="center" vertical="center"/>
    </xf>
    <xf numFmtId="0" fontId="61" fillId="0" borderId="49" xfId="0" applyFont="1" applyBorder="1" applyAlignment="1">
      <alignment horizontal="center" vertical="center"/>
    </xf>
    <xf numFmtId="180" fontId="61" fillId="33" borderId="73" xfId="0" applyNumberFormat="1" applyFont="1" applyFill="1" applyBorder="1" applyAlignment="1">
      <alignment horizontal="right" vertical="center"/>
    </xf>
    <xf numFmtId="0" fontId="61" fillId="33" borderId="73" xfId="0" applyFont="1" applyFill="1" applyBorder="1" applyAlignment="1">
      <alignment horizontal="right" vertical="center"/>
    </xf>
    <xf numFmtId="180" fontId="61" fillId="0" borderId="73" xfId="0" applyNumberFormat="1" applyFont="1" applyBorder="1" applyAlignment="1">
      <alignment horizontal="right" vertical="center"/>
    </xf>
    <xf numFmtId="180" fontId="61" fillId="0" borderId="74" xfId="0" applyNumberFormat="1" applyFont="1" applyBorder="1" applyAlignment="1">
      <alignment horizontal="right" vertical="center"/>
    </xf>
    <xf numFmtId="180" fontId="61" fillId="33" borderId="47" xfId="0" applyNumberFormat="1" applyFont="1" applyFill="1" applyBorder="1" applyAlignment="1">
      <alignment horizontal="right" vertical="center"/>
    </xf>
    <xf numFmtId="0" fontId="61" fillId="0" borderId="190" xfId="0" applyFont="1" applyBorder="1" applyAlignment="1">
      <alignment horizontal="center" vertical="center" shrinkToFit="1"/>
    </xf>
    <xf numFmtId="0" fontId="61" fillId="0" borderId="52" xfId="0" applyFont="1" applyBorder="1" applyAlignment="1">
      <alignment horizontal="center" vertical="center" shrinkToFit="1"/>
    </xf>
    <xf numFmtId="0" fontId="61" fillId="0" borderId="191" xfId="0" applyFont="1" applyBorder="1" applyAlignment="1">
      <alignment horizontal="center" vertical="center" shrinkToFit="1"/>
    </xf>
    <xf numFmtId="0" fontId="61" fillId="33" borderId="68" xfId="0" applyFont="1" applyFill="1" applyBorder="1" applyAlignment="1">
      <alignment horizontal="center" vertical="center"/>
    </xf>
    <xf numFmtId="0" fontId="61" fillId="33" borderId="16" xfId="0" applyFont="1" applyFill="1" applyBorder="1" applyAlignment="1">
      <alignment horizontal="center" vertical="center"/>
    </xf>
    <xf numFmtId="0" fontId="61" fillId="33" borderId="41" xfId="0" applyFont="1" applyFill="1" applyBorder="1" applyAlignment="1">
      <alignment horizontal="center" vertical="center"/>
    </xf>
    <xf numFmtId="180" fontId="61" fillId="0" borderId="86" xfId="0" applyNumberFormat="1" applyFont="1" applyFill="1" applyBorder="1" applyAlignment="1">
      <alignment horizontal="right" vertical="center"/>
    </xf>
    <xf numFmtId="180" fontId="61" fillId="33" borderId="35" xfId="0" applyNumberFormat="1" applyFont="1" applyFill="1" applyBorder="1" applyAlignment="1">
      <alignment horizontal="right" vertical="center"/>
    </xf>
    <xf numFmtId="180" fontId="61" fillId="33" borderId="10" xfId="0" applyNumberFormat="1" applyFont="1" applyFill="1" applyBorder="1" applyAlignment="1">
      <alignment horizontal="right" vertical="center"/>
    </xf>
    <xf numFmtId="180" fontId="61" fillId="33" borderId="36" xfId="0" applyNumberFormat="1" applyFont="1" applyFill="1" applyBorder="1" applyAlignment="1">
      <alignment horizontal="right" vertical="center"/>
    </xf>
    <xf numFmtId="0" fontId="61" fillId="0" borderId="73" xfId="0" applyFont="1" applyBorder="1" applyAlignment="1">
      <alignment horizontal="right" vertical="center"/>
    </xf>
    <xf numFmtId="0" fontId="0" fillId="33" borderId="13" xfId="0" applyFill="1" applyBorder="1" applyAlignment="1">
      <alignment horizontal="center" vertical="center"/>
    </xf>
    <xf numFmtId="0" fontId="0" fillId="33" borderId="210" xfId="0" applyFill="1" applyBorder="1" applyAlignment="1">
      <alignment horizontal="center" vertical="center"/>
    </xf>
    <xf numFmtId="0" fontId="64" fillId="0" borderId="211" xfId="0" applyFont="1" applyBorder="1" applyAlignment="1">
      <alignment horizontal="right" vertical="center"/>
    </xf>
    <xf numFmtId="0" fontId="64" fillId="0" borderId="13" xfId="0" applyFont="1" applyBorder="1" applyAlignment="1">
      <alignment horizontal="right" vertical="center"/>
    </xf>
    <xf numFmtId="0" fontId="0" fillId="0" borderId="13" xfId="0" applyBorder="1" applyAlignment="1">
      <alignment horizontal="right" vertical="center"/>
    </xf>
    <xf numFmtId="0" fontId="0" fillId="0" borderId="212" xfId="0" applyBorder="1" applyAlignment="1">
      <alignment horizontal="right" vertical="center"/>
    </xf>
    <xf numFmtId="0" fontId="61" fillId="0" borderId="83" xfId="0" applyFont="1" applyBorder="1" applyAlignment="1">
      <alignment horizontal="center" vertical="center"/>
    </xf>
    <xf numFmtId="0" fontId="0" fillId="33" borderId="211" xfId="0" applyFill="1" applyBorder="1" applyAlignment="1">
      <alignment horizontal="center" vertical="center"/>
    </xf>
    <xf numFmtId="0" fontId="0" fillId="33" borderId="73" xfId="0" applyFill="1" applyBorder="1" applyAlignment="1">
      <alignment horizontal="center" vertical="center"/>
    </xf>
    <xf numFmtId="0" fontId="0" fillId="33" borderId="213" xfId="0" applyFill="1" applyBorder="1" applyAlignment="1">
      <alignment horizontal="center" vertical="center"/>
    </xf>
    <xf numFmtId="0" fontId="64" fillId="0" borderId="214" xfId="0" applyFont="1" applyBorder="1" applyAlignment="1">
      <alignment horizontal="right" vertical="center"/>
    </xf>
    <xf numFmtId="0" fontId="64" fillId="0" borderId="73" xfId="0" applyFont="1" applyBorder="1" applyAlignment="1">
      <alignment horizontal="right" vertical="center"/>
    </xf>
    <xf numFmtId="0" fontId="0" fillId="0" borderId="73" xfId="0" applyBorder="1" applyAlignment="1">
      <alignment horizontal="right" vertical="center"/>
    </xf>
    <xf numFmtId="0" fontId="0" fillId="0" borderId="215" xfId="0" applyBorder="1" applyAlignment="1">
      <alignment horizontal="right" vertical="center"/>
    </xf>
    <xf numFmtId="0" fontId="61" fillId="0" borderId="186" xfId="0" applyFont="1" applyBorder="1" applyAlignment="1">
      <alignment horizontal="center" vertical="center"/>
    </xf>
    <xf numFmtId="0" fontId="61" fillId="0" borderId="216" xfId="0" applyFont="1" applyBorder="1" applyAlignment="1">
      <alignment horizontal="center" vertical="center"/>
    </xf>
    <xf numFmtId="0" fontId="0" fillId="33" borderId="214" xfId="0" applyFill="1" applyBorder="1" applyAlignment="1">
      <alignment horizontal="center" vertical="center"/>
    </xf>
    <xf numFmtId="0" fontId="61" fillId="33" borderId="64" xfId="0" applyFont="1" applyFill="1" applyBorder="1" applyAlignment="1">
      <alignment horizontal="center" vertical="center" shrinkToFit="1"/>
    </xf>
    <xf numFmtId="0" fontId="0" fillId="33" borderId="64" xfId="0" applyFill="1" applyBorder="1" applyAlignment="1">
      <alignment horizontal="center" vertical="center" shrinkToFit="1"/>
    </xf>
    <xf numFmtId="0" fontId="0" fillId="33" borderId="217" xfId="0" applyFill="1" applyBorder="1" applyAlignment="1">
      <alignment horizontal="center" vertical="center" shrinkToFit="1"/>
    </xf>
    <xf numFmtId="0" fontId="61" fillId="33" borderId="218" xfId="0" applyFont="1" applyFill="1" applyBorder="1" applyAlignment="1">
      <alignment horizontal="center" vertical="center" shrinkToFit="1"/>
    </xf>
    <xf numFmtId="0" fontId="62" fillId="0" borderId="13" xfId="0" applyFont="1" applyBorder="1" applyAlignment="1">
      <alignment horizontal="center" vertical="center"/>
    </xf>
    <xf numFmtId="0" fontId="62" fillId="0" borderId="210" xfId="0" applyFont="1" applyBorder="1" applyAlignment="1">
      <alignment horizontal="center" vertical="center"/>
    </xf>
    <xf numFmtId="0" fontId="62" fillId="0" borderId="211" xfId="0" applyFont="1" applyBorder="1" applyAlignment="1">
      <alignment horizontal="center" vertical="center"/>
    </xf>
    <xf numFmtId="0" fontId="62" fillId="0" borderId="0" xfId="0" applyFont="1" applyAlignment="1">
      <alignment horizontal="center" vertical="center"/>
    </xf>
    <xf numFmtId="0" fontId="73" fillId="0" borderId="0" xfId="0" applyFont="1" applyAlignment="1" quotePrefix="1">
      <alignment horizontal="center" vertical="center" wrapText="1"/>
    </xf>
    <xf numFmtId="0" fontId="73" fillId="0" borderId="0" xfId="0" applyFont="1" applyAlignment="1">
      <alignment horizontal="center" vertical="center" wrapText="1"/>
    </xf>
    <xf numFmtId="0" fontId="61" fillId="0" borderId="0" xfId="0" applyFont="1" applyAlignment="1">
      <alignment horizontal="center" vertical="center" shrinkToFit="1"/>
    </xf>
    <xf numFmtId="0" fontId="64" fillId="0" borderId="0" xfId="0" applyFont="1" applyAlignment="1">
      <alignment horizontal="center" vertical="center"/>
    </xf>
    <xf numFmtId="0" fontId="72" fillId="0" borderId="0" xfId="0" applyFont="1" applyAlignment="1">
      <alignment horizontal="right"/>
    </xf>
    <xf numFmtId="180" fontId="61" fillId="0" borderId="147" xfId="0" applyNumberFormat="1" applyFont="1" applyBorder="1" applyAlignment="1">
      <alignment horizontal="right" vertical="center"/>
    </xf>
    <xf numFmtId="180" fontId="61" fillId="0" borderId="148" xfId="0" applyNumberFormat="1" applyFont="1" applyBorder="1" applyAlignment="1">
      <alignment horizontal="right" vertical="center"/>
    </xf>
    <xf numFmtId="180" fontId="61" fillId="0" borderId="171" xfId="0" applyNumberFormat="1" applyFont="1" applyBorder="1" applyAlignment="1">
      <alignment horizontal="right" vertical="center"/>
    </xf>
    <xf numFmtId="0" fontId="73" fillId="0" borderId="0" xfId="0" applyFont="1" applyAlignment="1">
      <alignment horizontal="left" vertical="top" wrapText="1"/>
    </xf>
    <xf numFmtId="0" fontId="63" fillId="0" borderId="0" xfId="0" applyFont="1" applyAlignment="1">
      <alignment horizontal="left" vertical="center" wrapText="1"/>
    </xf>
    <xf numFmtId="0" fontId="63" fillId="0" borderId="0" xfId="0" applyFont="1" applyAlignment="1">
      <alignment horizontal="left" vertical="center"/>
    </xf>
    <xf numFmtId="0" fontId="64" fillId="0" borderId="48" xfId="0" applyFont="1" applyBorder="1" applyAlignment="1">
      <alignment horizontal="center" vertical="center"/>
    </xf>
    <xf numFmtId="0" fontId="64" fillId="0" borderId="46" xfId="0" applyFont="1" applyBorder="1" applyAlignment="1">
      <alignment horizontal="center" vertical="center"/>
    </xf>
    <xf numFmtId="0" fontId="64" fillId="0" borderId="49" xfId="0" applyFont="1" applyBorder="1" applyAlignment="1">
      <alignment horizontal="center" vertical="center"/>
    </xf>
    <xf numFmtId="0" fontId="64" fillId="33" borderId="43" xfId="0" applyFont="1" applyFill="1" applyBorder="1" applyAlignment="1">
      <alignment horizontal="center" vertical="center"/>
    </xf>
    <xf numFmtId="0" fontId="64" fillId="33" borderId="42" xfId="0" applyFont="1" applyFill="1" applyBorder="1" applyAlignment="1">
      <alignment horizontal="center" vertical="center"/>
    </xf>
    <xf numFmtId="0" fontId="64" fillId="33" borderId="42" xfId="0" applyFont="1" applyFill="1" applyBorder="1" applyAlignment="1">
      <alignment horizontal="left" vertical="center"/>
    </xf>
    <xf numFmtId="0" fontId="64" fillId="33" borderId="47" xfId="0" applyFont="1" applyFill="1" applyBorder="1" applyAlignment="1">
      <alignment horizontal="left" vertical="center"/>
    </xf>
    <xf numFmtId="0" fontId="64" fillId="33" borderId="11" xfId="0" applyFont="1" applyFill="1" applyBorder="1" applyAlignment="1">
      <alignment horizontal="center" vertical="center"/>
    </xf>
    <xf numFmtId="0" fontId="64" fillId="33" borderId="13" xfId="0" applyFont="1" applyFill="1" applyBorder="1" applyAlignment="1">
      <alignment horizontal="center" vertical="center"/>
    </xf>
    <xf numFmtId="0" fontId="64" fillId="33" borderId="13" xfId="0" applyFont="1" applyFill="1" applyBorder="1" applyAlignment="1">
      <alignment horizontal="left" vertical="center"/>
    </xf>
    <xf numFmtId="0" fontId="64" fillId="33" borderId="39" xfId="0" applyFont="1" applyFill="1" applyBorder="1" applyAlignment="1">
      <alignment horizontal="left" vertical="center"/>
    </xf>
    <xf numFmtId="0" fontId="64" fillId="33" borderId="12" xfId="0" applyFont="1" applyFill="1" applyBorder="1" applyAlignment="1">
      <alignment horizontal="center" vertical="center"/>
    </xf>
    <xf numFmtId="0" fontId="64" fillId="33" borderId="15" xfId="0" applyFont="1" applyFill="1" applyBorder="1" applyAlignment="1">
      <alignment horizontal="center" vertical="center"/>
    </xf>
    <xf numFmtId="0" fontId="64" fillId="33" borderId="15" xfId="0" applyFont="1" applyFill="1" applyBorder="1" applyAlignment="1">
      <alignment horizontal="left" vertical="center"/>
    </xf>
    <xf numFmtId="0" fontId="64" fillId="33" borderId="40" xfId="0" applyFont="1" applyFill="1" applyBorder="1" applyAlignment="1">
      <alignment horizontal="left" vertical="center"/>
    </xf>
    <xf numFmtId="0" fontId="5" fillId="0" borderId="0" xfId="60" applyFont="1" applyAlignment="1">
      <alignment horizontal="left" vertical="center" wrapText="1"/>
      <protection/>
    </xf>
    <xf numFmtId="0" fontId="5" fillId="0" borderId="0" xfId="60" applyFont="1" applyAlignment="1">
      <alignment horizontal="center" vertical="center"/>
      <protection/>
    </xf>
    <xf numFmtId="0" fontId="5" fillId="33" borderId="20" xfId="60" applyFont="1" applyFill="1" applyBorder="1" applyAlignment="1">
      <alignment horizontal="left" vertical="center"/>
      <protection/>
    </xf>
    <xf numFmtId="0" fontId="5" fillId="33" borderId="21" xfId="60" applyFont="1" applyFill="1" applyBorder="1" applyAlignment="1">
      <alignment horizontal="left" vertical="center"/>
      <protection/>
    </xf>
    <xf numFmtId="0" fontId="5" fillId="33" borderId="22" xfId="60" applyFont="1" applyFill="1" applyBorder="1" applyAlignment="1">
      <alignment horizontal="left" vertical="center"/>
      <protection/>
    </xf>
    <xf numFmtId="0" fontId="5" fillId="33" borderId="23" xfId="60" applyFont="1" applyFill="1" applyBorder="1" applyAlignment="1">
      <alignment horizontal="left" vertical="center"/>
      <protection/>
    </xf>
    <xf numFmtId="0" fontId="5" fillId="33" borderId="0" xfId="60" applyFont="1" applyFill="1" applyBorder="1" applyAlignment="1">
      <alignment horizontal="left" vertical="center"/>
      <protection/>
    </xf>
    <xf numFmtId="0" fontId="5" fillId="33" borderId="24" xfId="60" applyFont="1" applyFill="1" applyBorder="1" applyAlignment="1">
      <alignment horizontal="left" vertical="center"/>
      <protection/>
    </xf>
    <xf numFmtId="0" fontId="5" fillId="33" borderId="25" xfId="60" applyFont="1" applyFill="1" applyBorder="1" applyAlignment="1">
      <alignment horizontal="left" vertical="center"/>
      <protection/>
    </xf>
    <xf numFmtId="0" fontId="5" fillId="33" borderId="26" xfId="60" applyFont="1" applyFill="1" applyBorder="1" applyAlignment="1">
      <alignment horizontal="left" vertical="center"/>
      <protection/>
    </xf>
    <xf numFmtId="0" fontId="5" fillId="33" borderId="27" xfId="60" applyFont="1" applyFill="1" applyBorder="1" applyAlignment="1">
      <alignment horizontal="left" vertical="center"/>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62" fillId="0" borderId="118" xfId="0" applyFont="1" applyBorder="1" applyAlignment="1">
      <alignment horizontal="center" vertical="center"/>
    </xf>
    <xf numFmtId="0" fontId="62" fillId="0" borderId="53" xfId="0" applyFont="1" applyBorder="1" applyAlignment="1">
      <alignment horizontal="center" vertical="center"/>
    </xf>
    <xf numFmtId="0" fontId="65" fillId="0" borderId="0" xfId="0" applyFont="1" applyAlignment="1">
      <alignment horizontal="center" vertical="center"/>
    </xf>
    <xf numFmtId="0" fontId="0" fillId="33" borderId="38" xfId="0" applyFont="1" applyFill="1" applyBorder="1" applyAlignment="1">
      <alignment horizontal="center" vertical="center"/>
    </xf>
    <xf numFmtId="0" fontId="64" fillId="0" borderId="0" xfId="0" applyFont="1" applyAlignment="1">
      <alignment horizontal="left" vertical="center"/>
    </xf>
    <xf numFmtId="0" fontId="61" fillId="0" borderId="0" xfId="0" applyFont="1" applyAlignment="1">
      <alignment horizontal="left" vertical="top" wrapText="1"/>
    </xf>
    <xf numFmtId="0" fontId="61" fillId="0" borderId="0" xfId="0" applyFont="1" applyAlignment="1">
      <alignment horizontal="left" vertical="top"/>
    </xf>
    <xf numFmtId="0" fontId="61" fillId="33" borderId="219" xfId="0" applyFont="1" applyFill="1" applyBorder="1" applyAlignment="1">
      <alignment horizontal="center" vertical="center"/>
    </xf>
    <xf numFmtId="0" fontId="61" fillId="33" borderId="220" xfId="0" applyFont="1" applyFill="1" applyBorder="1" applyAlignment="1">
      <alignment horizontal="center" vertical="center"/>
    </xf>
    <xf numFmtId="0" fontId="64" fillId="33" borderId="53" xfId="0" applyFont="1" applyFill="1" applyBorder="1" applyAlignment="1">
      <alignment horizontal="center" vertical="center"/>
    </xf>
    <xf numFmtId="0" fontId="0" fillId="33" borderId="221" xfId="0" applyFont="1" applyFill="1" applyBorder="1" applyAlignment="1">
      <alignment horizontal="center" vertical="center"/>
    </xf>
    <xf numFmtId="0" fontId="0" fillId="33" borderId="57" xfId="0" applyFont="1" applyFill="1" applyBorder="1" applyAlignment="1">
      <alignment horizontal="center" vertical="center"/>
    </xf>
    <xf numFmtId="0" fontId="64" fillId="0" borderId="118" xfId="0" applyFont="1" applyBorder="1" applyAlignment="1">
      <alignment horizontal="center" vertical="center"/>
    </xf>
    <xf numFmtId="0" fontId="64" fillId="0" borderId="53" xfId="0" applyFont="1" applyBorder="1" applyAlignment="1">
      <alignment horizontal="center" vertical="center"/>
    </xf>
    <xf numFmtId="0" fontId="61" fillId="0" borderId="0" xfId="0" applyFont="1" applyAlignment="1">
      <alignment horizontal="left" vertical="center"/>
    </xf>
    <xf numFmtId="0" fontId="79" fillId="0" borderId="0" xfId="0" applyFont="1" applyAlignment="1">
      <alignment horizontal="left" vertical="top" wrapText="1"/>
    </xf>
    <xf numFmtId="0" fontId="64" fillId="33" borderId="50" xfId="0" applyFont="1" applyFill="1" applyBorder="1" applyAlignment="1">
      <alignment horizontal="center" vertical="center"/>
    </xf>
    <xf numFmtId="0" fontId="64" fillId="34" borderId="50" xfId="0" applyFont="1" applyFill="1" applyBorder="1" applyAlignment="1">
      <alignment horizontal="left" vertical="center"/>
    </xf>
    <xf numFmtId="0" fontId="64" fillId="34" borderId="130" xfId="0" applyFont="1" applyFill="1" applyBorder="1" applyAlignment="1">
      <alignment horizontal="left" vertical="center"/>
    </xf>
    <xf numFmtId="0" fontId="64" fillId="33" borderId="28" xfId="0" applyFont="1" applyFill="1" applyBorder="1" applyAlignment="1">
      <alignment horizontal="left" vertical="center"/>
    </xf>
    <xf numFmtId="0" fontId="64" fillId="33" borderId="38" xfId="0" applyFont="1" applyFill="1" applyBorder="1" applyAlignment="1">
      <alignment horizontal="left" vertical="center"/>
    </xf>
    <xf numFmtId="0" fontId="64" fillId="33" borderId="222" xfId="0" applyFont="1" applyFill="1" applyBorder="1" applyAlignment="1">
      <alignment horizontal="left" vertical="center"/>
    </xf>
    <xf numFmtId="0" fontId="64" fillId="33" borderId="120" xfId="0" applyFont="1" applyFill="1" applyBorder="1" applyAlignment="1">
      <alignment horizontal="center" vertical="center"/>
    </xf>
    <xf numFmtId="0" fontId="61" fillId="0" borderId="0" xfId="0" applyFont="1" applyAlignment="1">
      <alignment horizontal="center" vertical="top"/>
    </xf>
    <xf numFmtId="0" fontId="64" fillId="0" borderId="51" xfId="0" applyFont="1" applyBorder="1" applyAlignment="1">
      <alignment horizontal="center" vertical="center"/>
    </xf>
    <xf numFmtId="0" fontId="64" fillId="0" borderId="50" xfId="0" applyFont="1" applyBorder="1" applyAlignment="1">
      <alignment horizontal="center" vertical="center"/>
    </xf>
    <xf numFmtId="0" fontId="64" fillId="0" borderId="130" xfId="0" applyFont="1" applyBorder="1" applyAlignment="1">
      <alignment horizontal="center" vertical="center"/>
    </xf>
    <xf numFmtId="0" fontId="64" fillId="0" borderId="28" xfId="0" applyFont="1" applyBorder="1" applyAlignment="1">
      <alignment horizontal="center" vertical="center"/>
    </xf>
    <xf numFmtId="0" fontId="64" fillId="0" borderId="38" xfId="0" applyFont="1" applyBorder="1" applyAlignment="1">
      <alignment horizontal="center" vertical="center"/>
    </xf>
    <xf numFmtId="0" fontId="64" fillId="0" borderId="222" xfId="0" applyFont="1" applyBorder="1" applyAlignment="1">
      <alignment horizontal="center" vertical="center"/>
    </xf>
    <xf numFmtId="0" fontId="64" fillId="33" borderId="223" xfId="0" applyFont="1" applyFill="1" applyBorder="1" applyAlignment="1">
      <alignment horizontal="left" vertical="center"/>
    </xf>
    <xf numFmtId="0" fontId="64" fillId="33" borderId="26" xfId="0" applyFont="1" applyFill="1" applyBorder="1" applyAlignment="1">
      <alignment horizontal="left" vertical="center"/>
    </xf>
    <xf numFmtId="0" fontId="64" fillId="33" borderId="27" xfId="0" applyFont="1" applyFill="1" applyBorder="1" applyAlignment="1">
      <alignment horizontal="left" vertical="center"/>
    </xf>
    <xf numFmtId="0" fontId="0" fillId="33" borderId="133" xfId="0" applyFont="1" applyFill="1" applyBorder="1" applyAlignment="1">
      <alignment horizontal="left" vertical="center"/>
    </xf>
    <xf numFmtId="0" fontId="0" fillId="33" borderId="134" xfId="0" applyFont="1" applyFill="1" applyBorder="1" applyAlignment="1">
      <alignment horizontal="left" vertical="center"/>
    </xf>
    <xf numFmtId="0" fontId="0" fillId="33" borderId="224" xfId="0" applyFont="1" applyFill="1" applyBorder="1" applyAlignment="1">
      <alignment horizontal="center" vertical="center"/>
    </xf>
    <xf numFmtId="0" fontId="0" fillId="33" borderId="225" xfId="0" applyFont="1" applyFill="1" applyBorder="1" applyAlignment="1">
      <alignment horizontal="center" vertical="center"/>
    </xf>
    <xf numFmtId="0" fontId="0" fillId="0" borderId="225"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52" xfId="0" applyFont="1" applyBorder="1" applyAlignment="1">
      <alignment horizontal="left" vertical="center"/>
    </xf>
    <xf numFmtId="0" fontId="0" fillId="0" borderId="208" xfId="0" applyFont="1" applyBorder="1" applyAlignment="1">
      <alignment horizontal="left" vertical="center"/>
    </xf>
    <xf numFmtId="0" fontId="0" fillId="0" borderId="0" xfId="0" applyFont="1" applyAlignment="1">
      <alignment horizontal="left" vertical="center"/>
    </xf>
    <xf numFmtId="0" fontId="0" fillId="33" borderId="134" xfId="0" applyFont="1" applyFill="1" applyBorder="1" applyAlignment="1">
      <alignment horizontal="center" vertical="center"/>
    </xf>
    <xf numFmtId="0" fontId="0" fillId="33" borderId="226" xfId="0" applyFont="1" applyFill="1" applyBorder="1" applyAlignment="1">
      <alignment horizontal="center" vertical="center"/>
    </xf>
    <xf numFmtId="0" fontId="4" fillId="0" borderId="0" xfId="61" applyFont="1" applyAlignment="1">
      <alignment horizontal="center"/>
      <protection/>
    </xf>
    <xf numFmtId="0" fontId="8" fillId="0" borderId="76" xfId="61" applyFont="1" applyBorder="1" applyAlignment="1">
      <alignment horizontal="center"/>
      <protection/>
    </xf>
    <xf numFmtId="0" fontId="8" fillId="0" borderId="97" xfId="61" applyFont="1" applyBorder="1" applyAlignment="1">
      <alignment horizontal="center"/>
      <protection/>
    </xf>
    <xf numFmtId="0" fontId="8" fillId="0" borderId="11" xfId="61" applyFont="1" applyBorder="1" applyAlignment="1">
      <alignment horizontal="center"/>
      <protection/>
    </xf>
    <xf numFmtId="0" fontId="8" fillId="0" borderId="35" xfId="61" applyFont="1" applyBorder="1" applyAlignment="1">
      <alignment horizontal="center"/>
      <protection/>
    </xf>
    <xf numFmtId="0" fontId="5" fillId="0" borderId="76" xfId="61" applyFont="1" applyBorder="1" applyAlignment="1">
      <alignment horizontal="center" vertical="center"/>
      <protection/>
    </xf>
    <xf numFmtId="0" fontId="5" fillId="0" borderId="77" xfId="61" applyFont="1" applyBorder="1" applyAlignment="1">
      <alignment horizontal="center" vertical="center"/>
      <protection/>
    </xf>
    <xf numFmtId="0" fontId="5" fillId="0" borderId="78" xfId="61" applyFont="1" applyBorder="1" applyAlignment="1">
      <alignment horizontal="center" vertical="center"/>
      <protection/>
    </xf>
    <xf numFmtId="0" fontId="5" fillId="0" borderId="99" xfId="61" applyFont="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0" fontId="5" fillId="33" borderId="39" xfId="61" applyFont="1" applyFill="1" applyBorder="1" applyAlignment="1">
      <alignment horizontal="center" vertical="center"/>
      <protection/>
    </xf>
    <xf numFmtId="0" fontId="5" fillId="33" borderId="36" xfId="61" applyFont="1" applyFill="1" applyBorder="1" applyAlignment="1">
      <alignment horizontal="center" vertical="center"/>
      <protection/>
    </xf>
    <xf numFmtId="0" fontId="5" fillId="0" borderId="0" xfId="61" applyFont="1" applyAlignment="1">
      <alignment vertical="center" wrapText="1"/>
      <protection/>
    </xf>
    <xf numFmtId="0" fontId="5" fillId="0" borderId="227" xfId="61" applyFont="1" applyBorder="1" applyAlignment="1">
      <alignment vertical="center" shrinkToFit="1"/>
      <protection/>
    </xf>
    <xf numFmtId="0" fontId="5" fillId="0" borderId="18" xfId="61" applyFont="1" applyBorder="1" applyAlignment="1">
      <alignment vertical="center" shrinkToFit="1"/>
      <protection/>
    </xf>
    <xf numFmtId="0" fontId="5" fillId="33" borderId="228" xfId="61" applyFont="1" applyFill="1" applyBorder="1" applyAlignment="1">
      <alignment horizontal="left" vertical="center"/>
      <protection/>
    </xf>
    <xf numFmtId="0" fontId="5" fillId="33" borderId="229" xfId="61" applyFont="1" applyFill="1" applyBorder="1" applyAlignment="1">
      <alignment horizontal="left" vertical="center"/>
      <protection/>
    </xf>
    <xf numFmtId="0" fontId="5" fillId="0" borderId="230" xfId="61" applyFont="1" applyBorder="1" applyAlignment="1">
      <alignment vertical="center" wrapText="1"/>
      <protection/>
    </xf>
    <xf numFmtId="0" fontId="5" fillId="0" borderId="92" xfId="61" applyFont="1" applyBorder="1" applyAlignment="1">
      <alignment vertical="center" wrapText="1"/>
      <protection/>
    </xf>
    <xf numFmtId="0" fontId="8" fillId="0" borderId="0" xfId="61" applyFont="1" applyAlignment="1">
      <alignment horizontal="center" vertical="center"/>
      <protection/>
    </xf>
    <xf numFmtId="0" fontId="3" fillId="0" borderId="54" xfId="61" applyBorder="1" applyAlignment="1">
      <alignment horizontal="center" vertical="center"/>
      <protection/>
    </xf>
    <xf numFmtId="0" fontId="3" fillId="0" borderId="134" xfId="61" applyBorder="1" applyAlignment="1">
      <alignment horizontal="center" vertical="center"/>
      <protection/>
    </xf>
    <xf numFmtId="0" fontId="3" fillId="0" borderId="57" xfId="61" applyBorder="1" applyAlignment="1">
      <alignment horizontal="center" vertical="center"/>
      <protection/>
    </xf>
    <xf numFmtId="0" fontId="5" fillId="0" borderId="0" xfId="60" applyFont="1" applyAlignment="1">
      <alignment horizontal="left" vertical="center"/>
      <protection/>
    </xf>
    <xf numFmtId="0" fontId="7" fillId="33" borderId="12" xfId="60" applyFont="1" applyFill="1" applyBorder="1" applyAlignment="1">
      <alignment horizontal="center" vertical="center" wrapText="1"/>
      <protection/>
    </xf>
    <xf numFmtId="0" fontId="6" fillId="33" borderId="15" xfId="60" applyFont="1" applyFill="1" applyBorder="1" applyAlignment="1">
      <alignment horizontal="center" vertical="center" wrapText="1"/>
      <protection/>
    </xf>
    <xf numFmtId="0" fontId="6" fillId="33" borderId="15" xfId="60" applyFont="1" applyFill="1" applyBorder="1" applyAlignment="1">
      <alignment horizontal="center" vertical="center"/>
      <protection/>
    </xf>
    <xf numFmtId="0" fontId="7" fillId="33" borderId="15" xfId="60" applyFont="1" applyFill="1" applyBorder="1" applyAlignment="1">
      <alignment horizontal="center" vertical="center" wrapText="1"/>
      <protection/>
    </xf>
    <xf numFmtId="0" fontId="7" fillId="33" borderId="15" xfId="60" applyFont="1" applyFill="1" applyBorder="1" applyAlignment="1">
      <alignment horizontal="center" vertical="center"/>
      <protection/>
    </xf>
    <xf numFmtId="0" fontId="6" fillId="33" borderId="60" xfId="60" applyFont="1" applyFill="1" applyBorder="1" applyAlignment="1">
      <alignment horizontal="left" vertical="center" wrapText="1"/>
      <protection/>
    </xf>
    <xf numFmtId="0" fontId="6" fillId="33" borderId="18" xfId="60" applyFont="1" applyFill="1" applyBorder="1" applyAlignment="1">
      <alignment horizontal="left" vertical="center" wrapText="1"/>
      <protection/>
    </xf>
    <xf numFmtId="0" fontId="6" fillId="33" borderId="75" xfId="60" applyFont="1" applyFill="1" applyBorder="1" applyAlignment="1">
      <alignment horizontal="left" vertical="center" wrapText="1"/>
      <protection/>
    </xf>
    <xf numFmtId="0" fontId="5" fillId="33" borderId="60" xfId="60" applyFont="1" applyFill="1" applyBorder="1" applyAlignment="1">
      <alignment horizontal="left" vertical="center"/>
      <protection/>
    </xf>
    <xf numFmtId="0" fontId="5" fillId="33" borderId="18" xfId="60" applyFont="1" applyFill="1" applyBorder="1" applyAlignment="1">
      <alignment horizontal="left" vertical="center"/>
      <protection/>
    </xf>
    <xf numFmtId="0" fontId="5" fillId="33" borderId="75" xfId="60" applyFont="1" applyFill="1" applyBorder="1" applyAlignment="1">
      <alignment horizontal="left" vertical="center"/>
      <protection/>
    </xf>
    <xf numFmtId="0" fontId="6" fillId="33" borderId="35" xfId="60" applyFont="1" applyFill="1" applyBorder="1" applyAlignment="1">
      <alignment horizontal="left" vertical="center" wrapText="1"/>
      <protection/>
    </xf>
    <xf numFmtId="0" fontId="6" fillId="33" borderId="10" xfId="60" applyFont="1" applyFill="1" applyBorder="1" applyAlignment="1">
      <alignment horizontal="left" vertical="center" wrapText="1"/>
      <protection/>
    </xf>
    <xf numFmtId="0" fontId="6" fillId="33" borderId="14" xfId="60" applyFont="1" applyFill="1" applyBorder="1" applyAlignment="1">
      <alignment horizontal="left" vertical="center" wrapText="1"/>
      <protection/>
    </xf>
    <xf numFmtId="0" fontId="7" fillId="33" borderId="11" xfId="60" applyFont="1" applyFill="1" applyBorder="1" applyAlignment="1">
      <alignment horizontal="center" vertical="center" wrapText="1"/>
      <protection/>
    </xf>
    <xf numFmtId="0" fontId="6" fillId="33" borderId="13" xfId="60" applyFont="1" applyFill="1" applyBorder="1" applyAlignment="1">
      <alignment horizontal="center" vertical="center" wrapText="1"/>
      <protection/>
    </xf>
    <xf numFmtId="0" fontId="6" fillId="33" borderId="13" xfId="60" applyFont="1" applyFill="1" applyBorder="1" applyAlignment="1">
      <alignment horizontal="center" vertical="center"/>
      <protection/>
    </xf>
    <xf numFmtId="0" fontId="6" fillId="33" borderId="101" xfId="60" applyFont="1" applyFill="1" applyBorder="1" applyAlignment="1">
      <alignment horizontal="left" vertical="center" wrapText="1"/>
      <protection/>
    </xf>
    <xf numFmtId="0" fontId="7" fillId="33" borderId="13" xfId="60" applyFont="1" applyFill="1" applyBorder="1" applyAlignment="1">
      <alignment horizontal="center" vertical="center" wrapText="1"/>
      <protection/>
    </xf>
    <xf numFmtId="0" fontId="7" fillId="33" borderId="13" xfId="60" applyFont="1" applyFill="1" applyBorder="1" applyAlignment="1">
      <alignment horizontal="center" vertical="center"/>
      <protection/>
    </xf>
    <xf numFmtId="0" fontId="6" fillId="33" borderId="36" xfId="60" applyFont="1" applyFill="1" applyBorder="1" applyAlignment="1">
      <alignment horizontal="left" vertical="center" wrapText="1"/>
      <protection/>
    </xf>
    <xf numFmtId="0" fontId="5" fillId="33" borderId="35" xfId="60" applyFont="1" applyFill="1" applyBorder="1" applyAlignment="1">
      <alignment horizontal="left" vertical="center"/>
      <protection/>
    </xf>
    <xf numFmtId="0" fontId="5" fillId="33" borderId="10" xfId="60" applyFont="1" applyFill="1" applyBorder="1" applyAlignment="1">
      <alignment horizontal="left" vertical="center"/>
      <protection/>
    </xf>
    <xf numFmtId="0" fontId="5" fillId="33" borderId="36" xfId="60" applyFont="1" applyFill="1" applyBorder="1" applyAlignment="1">
      <alignment horizontal="left" vertical="center"/>
      <protection/>
    </xf>
    <xf numFmtId="0" fontId="7" fillId="33" borderId="43" xfId="60" applyFont="1" applyFill="1" applyBorder="1" applyAlignment="1">
      <alignment horizontal="center" vertical="center" wrapText="1"/>
      <protection/>
    </xf>
    <xf numFmtId="0" fontId="6" fillId="33" borderId="42" xfId="60" applyFont="1" applyFill="1" applyBorder="1" applyAlignment="1">
      <alignment horizontal="center" vertical="center" wrapText="1"/>
      <protection/>
    </xf>
    <xf numFmtId="0" fontId="6" fillId="33" borderId="42" xfId="60" applyFont="1" applyFill="1" applyBorder="1" applyAlignment="1">
      <alignment horizontal="center" vertical="center"/>
      <protection/>
    </xf>
    <xf numFmtId="0" fontId="5" fillId="0" borderId="46" xfId="60" applyFont="1" applyBorder="1" applyAlignment="1">
      <alignment horizontal="center" vertical="center"/>
      <protection/>
    </xf>
    <xf numFmtId="0" fontId="5" fillId="0" borderId="49" xfId="60" applyFont="1" applyBorder="1" applyAlignment="1">
      <alignment horizontal="center" vertical="center"/>
      <protection/>
    </xf>
    <xf numFmtId="0" fontId="7" fillId="33" borderId="42" xfId="60" applyFont="1" applyFill="1" applyBorder="1" applyAlignment="1">
      <alignment horizontal="center" vertical="center" wrapText="1"/>
      <protection/>
    </xf>
    <xf numFmtId="0" fontId="7" fillId="33" borderId="42" xfId="60" applyFont="1" applyFill="1" applyBorder="1" applyAlignment="1">
      <alignment horizontal="center" vertical="center"/>
      <protection/>
    </xf>
    <xf numFmtId="0" fontId="6" fillId="33" borderId="68" xfId="60" applyFont="1" applyFill="1" applyBorder="1" applyAlignment="1">
      <alignment horizontal="left" vertical="center" wrapText="1"/>
      <protection/>
    </xf>
    <xf numFmtId="0" fontId="6" fillId="33" borderId="16" xfId="60" applyFont="1" applyFill="1" applyBorder="1" applyAlignment="1">
      <alignment horizontal="left" vertical="center" wrapText="1"/>
      <protection/>
    </xf>
    <xf numFmtId="0" fontId="6" fillId="33" borderId="41" xfId="60" applyFont="1" applyFill="1" applyBorder="1" applyAlignment="1">
      <alignment horizontal="left" vertical="center" wrapText="1"/>
      <protection/>
    </xf>
    <xf numFmtId="0" fontId="5" fillId="33" borderId="68" xfId="60" applyFont="1" applyFill="1" applyBorder="1" applyAlignment="1">
      <alignment horizontal="left" vertical="center"/>
      <protection/>
    </xf>
    <xf numFmtId="0" fontId="5" fillId="33" borderId="16" xfId="60" applyFont="1" applyFill="1" applyBorder="1" applyAlignment="1">
      <alignment horizontal="left" vertical="center"/>
      <protection/>
    </xf>
    <xf numFmtId="0" fontId="5" fillId="33" borderId="41" xfId="60" applyFont="1" applyFill="1" applyBorder="1" applyAlignment="1">
      <alignment horizontal="left" vertical="center"/>
      <protection/>
    </xf>
    <xf numFmtId="0" fontId="6" fillId="33" borderId="231" xfId="60" applyFont="1" applyFill="1" applyBorder="1" applyAlignment="1">
      <alignment horizontal="left" vertical="center" wrapText="1"/>
      <protection/>
    </xf>
    <xf numFmtId="0" fontId="8" fillId="0" borderId="0" xfId="60" applyFont="1" applyAlignment="1">
      <alignment horizontal="center" vertical="center"/>
      <protection/>
    </xf>
    <xf numFmtId="0" fontId="5" fillId="0" borderId="48" xfId="60" applyFont="1" applyBorder="1" applyAlignment="1">
      <alignment horizontal="center" vertical="center"/>
      <protection/>
    </xf>
    <xf numFmtId="0" fontId="60" fillId="0" borderId="0" xfId="0" applyFont="1" applyAlignment="1">
      <alignment horizontal="right" vertical="center"/>
    </xf>
    <xf numFmtId="0" fontId="80" fillId="0" borderId="0" xfId="0" applyFont="1" applyAlignment="1">
      <alignment horizontal="center" vertical="center"/>
    </xf>
    <xf numFmtId="0" fontId="60"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2</xdr:row>
      <xdr:rowOff>28575</xdr:rowOff>
    </xdr:from>
    <xdr:to>
      <xdr:col>41</xdr:col>
      <xdr:colOff>28575</xdr:colOff>
      <xdr:row>3</xdr:row>
      <xdr:rowOff>0</xdr:rowOff>
    </xdr:to>
    <xdr:sp>
      <xdr:nvSpPr>
        <xdr:cNvPr id="1" name="円/楕円 1"/>
        <xdr:cNvSpPr>
          <a:spLocks/>
        </xdr:cNvSpPr>
      </xdr:nvSpPr>
      <xdr:spPr>
        <a:xfrm>
          <a:off x="3790950" y="409575"/>
          <a:ext cx="5334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11</xdr:row>
      <xdr:rowOff>9525</xdr:rowOff>
    </xdr:from>
    <xdr:to>
      <xdr:col>25</xdr:col>
      <xdr:colOff>38100</xdr:colOff>
      <xdr:row>11</xdr:row>
      <xdr:rowOff>352425</xdr:rowOff>
    </xdr:to>
    <xdr:sp>
      <xdr:nvSpPr>
        <xdr:cNvPr id="2" name="円/楕円 2"/>
        <xdr:cNvSpPr>
          <a:spLocks/>
        </xdr:cNvSpPr>
      </xdr:nvSpPr>
      <xdr:spPr>
        <a:xfrm>
          <a:off x="2124075" y="3286125"/>
          <a:ext cx="5334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11</xdr:row>
      <xdr:rowOff>333375</xdr:rowOff>
    </xdr:from>
    <xdr:to>
      <xdr:col>44</xdr:col>
      <xdr:colOff>9525</xdr:colOff>
      <xdr:row>12</xdr:row>
      <xdr:rowOff>304800</xdr:rowOff>
    </xdr:to>
    <xdr:sp>
      <xdr:nvSpPr>
        <xdr:cNvPr id="3" name="円/楕円 3"/>
        <xdr:cNvSpPr>
          <a:spLocks/>
        </xdr:cNvSpPr>
      </xdr:nvSpPr>
      <xdr:spPr>
        <a:xfrm>
          <a:off x="4086225" y="3609975"/>
          <a:ext cx="5334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20</xdr:row>
      <xdr:rowOff>180975</xdr:rowOff>
    </xdr:from>
    <xdr:to>
      <xdr:col>12</xdr:col>
      <xdr:colOff>9525</xdr:colOff>
      <xdr:row>21</xdr:row>
      <xdr:rowOff>276225</xdr:rowOff>
    </xdr:to>
    <xdr:sp>
      <xdr:nvSpPr>
        <xdr:cNvPr id="4" name="円/楕円 4"/>
        <xdr:cNvSpPr>
          <a:spLocks/>
        </xdr:cNvSpPr>
      </xdr:nvSpPr>
      <xdr:spPr>
        <a:xfrm>
          <a:off x="733425" y="5905500"/>
          <a:ext cx="5334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28575</xdr:colOff>
      <xdr:row>26</xdr:row>
      <xdr:rowOff>247650</xdr:rowOff>
    </xdr:from>
    <xdr:to>
      <xdr:col>35</xdr:col>
      <xdr:colOff>38100</xdr:colOff>
      <xdr:row>27</xdr:row>
      <xdr:rowOff>209550</xdr:rowOff>
    </xdr:to>
    <xdr:sp>
      <xdr:nvSpPr>
        <xdr:cNvPr id="5" name="円/楕円 6"/>
        <xdr:cNvSpPr>
          <a:spLocks/>
        </xdr:cNvSpPr>
      </xdr:nvSpPr>
      <xdr:spPr>
        <a:xfrm>
          <a:off x="3171825" y="7772400"/>
          <a:ext cx="5334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85725</xdr:rowOff>
    </xdr:from>
    <xdr:to>
      <xdr:col>10</xdr:col>
      <xdr:colOff>9525</xdr:colOff>
      <xdr:row>31</xdr:row>
      <xdr:rowOff>314325</xdr:rowOff>
    </xdr:to>
    <xdr:sp>
      <xdr:nvSpPr>
        <xdr:cNvPr id="6" name="円/楕円 7"/>
        <xdr:cNvSpPr>
          <a:spLocks/>
        </xdr:cNvSpPr>
      </xdr:nvSpPr>
      <xdr:spPr>
        <a:xfrm>
          <a:off x="523875" y="9153525"/>
          <a:ext cx="5334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21</xdr:row>
      <xdr:rowOff>142875</xdr:rowOff>
    </xdr:from>
    <xdr:to>
      <xdr:col>27</xdr:col>
      <xdr:colOff>47625</xdr:colOff>
      <xdr:row>23</xdr:row>
      <xdr:rowOff>28575</xdr:rowOff>
    </xdr:to>
    <xdr:sp>
      <xdr:nvSpPr>
        <xdr:cNvPr id="1" name="円/楕円 1"/>
        <xdr:cNvSpPr>
          <a:spLocks/>
        </xdr:cNvSpPr>
      </xdr:nvSpPr>
      <xdr:spPr>
        <a:xfrm>
          <a:off x="4314825" y="3590925"/>
          <a:ext cx="3619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28575</xdr:colOff>
      <xdr:row>23</xdr:row>
      <xdr:rowOff>142875</xdr:rowOff>
    </xdr:from>
    <xdr:to>
      <xdr:col>27</xdr:col>
      <xdr:colOff>57150</xdr:colOff>
      <xdr:row>25</xdr:row>
      <xdr:rowOff>28575</xdr:rowOff>
    </xdr:to>
    <xdr:sp>
      <xdr:nvSpPr>
        <xdr:cNvPr id="2" name="円/楕円 2"/>
        <xdr:cNvSpPr>
          <a:spLocks/>
        </xdr:cNvSpPr>
      </xdr:nvSpPr>
      <xdr:spPr>
        <a:xfrm>
          <a:off x="4314825" y="3933825"/>
          <a:ext cx="3714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142875</xdr:colOff>
      <xdr:row>23</xdr:row>
      <xdr:rowOff>142875</xdr:rowOff>
    </xdr:from>
    <xdr:to>
      <xdr:col>11</xdr:col>
      <xdr:colOff>161925</xdr:colOff>
      <xdr:row>25</xdr:row>
      <xdr:rowOff>28575</xdr:rowOff>
    </xdr:to>
    <xdr:sp>
      <xdr:nvSpPr>
        <xdr:cNvPr id="3" name="円/楕円 3"/>
        <xdr:cNvSpPr>
          <a:spLocks/>
        </xdr:cNvSpPr>
      </xdr:nvSpPr>
      <xdr:spPr>
        <a:xfrm>
          <a:off x="1685925" y="3933825"/>
          <a:ext cx="3619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85725</xdr:colOff>
      <xdr:row>32</xdr:row>
      <xdr:rowOff>0</xdr:rowOff>
    </xdr:from>
    <xdr:to>
      <xdr:col>20</xdr:col>
      <xdr:colOff>104775</xdr:colOff>
      <xdr:row>33</xdr:row>
      <xdr:rowOff>57150</xdr:rowOff>
    </xdr:to>
    <xdr:sp>
      <xdr:nvSpPr>
        <xdr:cNvPr id="4" name="円/楕円 4"/>
        <xdr:cNvSpPr>
          <a:spLocks/>
        </xdr:cNvSpPr>
      </xdr:nvSpPr>
      <xdr:spPr>
        <a:xfrm>
          <a:off x="3171825" y="5334000"/>
          <a:ext cx="3619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85725</xdr:colOff>
      <xdr:row>33</xdr:row>
      <xdr:rowOff>142875</xdr:rowOff>
    </xdr:from>
    <xdr:to>
      <xdr:col>20</xdr:col>
      <xdr:colOff>114300</xdr:colOff>
      <xdr:row>35</xdr:row>
      <xdr:rowOff>28575</xdr:rowOff>
    </xdr:to>
    <xdr:sp>
      <xdr:nvSpPr>
        <xdr:cNvPr id="5" name="円/楕円 5"/>
        <xdr:cNvSpPr>
          <a:spLocks/>
        </xdr:cNvSpPr>
      </xdr:nvSpPr>
      <xdr:spPr>
        <a:xfrm>
          <a:off x="3171825" y="5648325"/>
          <a:ext cx="3714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85725</xdr:colOff>
      <xdr:row>35</xdr:row>
      <xdr:rowOff>133350</xdr:rowOff>
    </xdr:from>
    <xdr:to>
      <xdr:col>20</xdr:col>
      <xdr:colOff>104775</xdr:colOff>
      <xdr:row>37</xdr:row>
      <xdr:rowOff>19050</xdr:rowOff>
    </xdr:to>
    <xdr:sp>
      <xdr:nvSpPr>
        <xdr:cNvPr id="6" name="円/楕円 6"/>
        <xdr:cNvSpPr>
          <a:spLocks/>
        </xdr:cNvSpPr>
      </xdr:nvSpPr>
      <xdr:spPr>
        <a:xfrm>
          <a:off x="3171825" y="5981700"/>
          <a:ext cx="3619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xdr:colOff>
      <xdr:row>41</xdr:row>
      <xdr:rowOff>152400</xdr:rowOff>
    </xdr:from>
    <xdr:to>
      <xdr:col>26</xdr:col>
      <xdr:colOff>28575</xdr:colOff>
      <xdr:row>43</xdr:row>
      <xdr:rowOff>38100</xdr:rowOff>
    </xdr:to>
    <xdr:sp>
      <xdr:nvSpPr>
        <xdr:cNvPr id="7" name="円/楕円 7"/>
        <xdr:cNvSpPr>
          <a:spLocks/>
        </xdr:cNvSpPr>
      </xdr:nvSpPr>
      <xdr:spPr>
        <a:xfrm>
          <a:off x="4124325" y="6924675"/>
          <a:ext cx="3619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xdr:colOff>
      <xdr:row>43</xdr:row>
      <xdr:rowOff>133350</xdr:rowOff>
    </xdr:from>
    <xdr:to>
      <xdr:col>11</xdr:col>
      <xdr:colOff>104775</xdr:colOff>
      <xdr:row>45</xdr:row>
      <xdr:rowOff>19050</xdr:rowOff>
    </xdr:to>
    <xdr:sp>
      <xdr:nvSpPr>
        <xdr:cNvPr id="8" name="円/楕円 8"/>
        <xdr:cNvSpPr>
          <a:spLocks/>
        </xdr:cNvSpPr>
      </xdr:nvSpPr>
      <xdr:spPr>
        <a:xfrm>
          <a:off x="1628775" y="7248525"/>
          <a:ext cx="3619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43</xdr:row>
      <xdr:rowOff>152400</xdr:rowOff>
    </xdr:from>
    <xdr:to>
      <xdr:col>26</xdr:col>
      <xdr:colOff>57150</xdr:colOff>
      <xdr:row>45</xdr:row>
      <xdr:rowOff>38100</xdr:rowOff>
    </xdr:to>
    <xdr:sp>
      <xdr:nvSpPr>
        <xdr:cNvPr id="9" name="円/楕円 9"/>
        <xdr:cNvSpPr>
          <a:spLocks/>
        </xdr:cNvSpPr>
      </xdr:nvSpPr>
      <xdr:spPr>
        <a:xfrm>
          <a:off x="4143375" y="7267575"/>
          <a:ext cx="3714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114300</xdr:colOff>
      <xdr:row>52</xdr:row>
      <xdr:rowOff>0</xdr:rowOff>
    </xdr:from>
    <xdr:to>
      <xdr:col>20</xdr:col>
      <xdr:colOff>142875</xdr:colOff>
      <xdr:row>53</xdr:row>
      <xdr:rowOff>57150</xdr:rowOff>
    </xdr:to>
    <xdr:sp>
      <xdr:nvSpPr>
        <xdr:cNvPr id="10" name="円/楕円 10"/>
        <xdr:cNvSpPr>
          <a:spLocks/>
        </xdr:cNvSpPr>
      </xdr:nvSpPr>
      <xdr:spPr>
        <a:xfrm>
          <a:off x="3200400" y="8658225"/>
          <a:ext cx="3714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123825</xdr:colOff>
      <xdr:row>53</xdr:row>
      <xdr:rowOff>142875</xdr:rowOff>
    </xdr:from>
    <xdr:to>
      <xdr:col>20</xdr:col>
      <xdr:colOff>142875</xdr:colOff>
      <xdr:row>55</xdr:row>
      <xdr:rowOff>28575</xdr:rowOff>
    </xdr:to>
    <xdr:sp>
      <xdr:nvSpPr>
        <xdr:cNvPr id="11" name="円/楕円 11"/>
        <xdr:cNvSpPr>
          <a:spLocks/>
        </xdr:cNvSpPr>
      </xdr:nvSpPr>
      <xdr:spPr>
        <a:xfrm>
          <a:off x="3209925" y="8972550"/>
          <a:ext cx="3619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114300</xdr:colOff>
      <xdr:row>55</xdr:row>
      <xdr:rowOff>133350</xdr:rowOff>
    </xdr:from>
    <xdr:to>
      <xdr:col>20</xdr:col>
      <xdr:colOff>142875</xdr:colOff>
      <xdr:row>57</xdr:row>
      <xdr:rowOff>19050</xdr:rowOff>
    </xdr:to>
    <xdr:sp>
      <xdr:nvSpPr>
        <xdr:cNvPr id="12" name="円/楕円 12"/>
        <xdr:cNvSpPr>
          <a:spLocks/>
        </xdr:cNvSpPr>
      </xdr:nvSpPr>
      <xdr:spPr>
        <a:xfrm>
          <a:off x="3200400" y="9305925"/>
          <a:ext cx="3714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19</xdr:row>
      <xdr:rowOff>66675</xdr:rowOff>
    </xdr:from>
    <xdr:to>
      <xdr:col>3</xdr:col>
      <xdr:colOff>85725</xdr:colOff>
      <xdr:row>21</xdr:row>
      <xdr:rowOff>114300</xdr:rowOff>
    </xdr:to>
    <xdr:sp>
      <xdr:nvSpPr>
        <xdr:cNvPr id="1" name="右中かっこ 1"/>
        <xdr:cNvSpPr>
          <a:spLocks/>
        </xdr:cNvSpPr>
      </xdr:nvSpPr>
      <xdr:spPr>
        <a:xfrm>
          <a:off x="466725" y="3200400"/>
          <a:ext cx="133350"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K54"/>
  <sheetViews>
    <sheetView tabSelected="1" view="pageBreakPreview" zoomScaleSheetLayoutView="100" zoomScalePageLayoutView="0" workbookViewId="0" topLeftCell="A1">
      <selection activeCell="A1" sqref="A1:AK1"/>
    </sheetView>
  </sheetViews>
  <sheetFormatPr defaultColWidth="9.140625" defaultRowHeight="15"/>
  <cols>
    <col min="1" max="1" width="2.28125" style="0" customWidth="1"/>
    <col min="2" max="58" width="2.57421875" style="0" customWidth="1"/>
  </cols>
  <sheetData>
    <row r="1" spans="1:37" ht="21.75" customHeight="1">
      <c r="A1" s="190" t="s">
        <v>425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row>
    <row r="2" s="76" customFormat="1" ht="4.5" customHeight="1"/>
    <row r="3" s="141" customFormat="1" ht="15.75" customHeight="1" thickBot="1">
      <c r="A3" s="140" t="s">
        <v>427</v>
      </c>
    </row>
    <row r="4" spans="2:37" s="141" customFormat="1" ht="24" customHeight="1" thickBot="1">
      <c r="B4" s="220" t="s">
        <v>428</v>
      </c>
      <c r="C4" s="209"/>
      <c r="D4" s="209" t="s">
        <v>429</v>
      </c>
      <c r="E4" s="209"/>
      <c r="F4" s="209"/>
      <c r="G4" s="209"/>
      <c r="H4" s="209"/>
      <c r="I4" s="209"/>
      <c r="J4" s="209"/>
      <c r="K4" s="209"/>
      <c r="L4" s="209"/>
      <c r="M4" s="209"/>
      <c r="N4" s="209"/>
      <c r="O4" s="209" t="s">
        <v>430</v>
      </c>
      <c r="P4" s="209"/>
      <c r="Q4" s="209"/>
      <c r="R4" s="209"/>
      <c r="S4" s="209" t="s">
        <v>433</v>
      </c>
      <c r="T4" s="209"/>
      <c r="U4" s="209"/>
      <c r="V4" s="209"/>
      <c r="W4" s="209"/>
      <c r="X4" s="209"/>
      <c r="Y4" s="209"/>
      <c r="Z4" s="209"/>
      <c r="AA4" s="209"/>
      <c r="AB4" s="209"/>
      <c r="AC4" s="209"/>
      <c r="AD4" s="209"/>
      <c r="AE4" s="209"/>
      <c r="AF4" s="209"/>
      <c r="AG4" s="209"/>
      <c r="AH4" s="241" t="s">
        <v>432</v>
      </c>
      <c r="AI4" s="242"/>
      <c r="AJ4" s="209" t="s">
        <v>431</v>
      </c>
      <c r="AK4" s="210"/>
    </row>
    <row r="5" spans="2:37" s="76" customFormat="1" ht="15.75" customHeight="1" thickTop="1">
      <c r="B5" s="221">
        <v>1</v>
      </c>
      <c r="C5" s="222"/>
      <c r="D5" s="228" t="s">
        <v>434</v>
      </c>
      <c r="E5" s="228"/>
      <c r="F5" s="228"/>
      <c r="G5" s="228"/>
      <c r="H5" s="228"/>
      <c r="I5" s="228"/>
      <c r="J5" s="228"/>
      <c r="K5" s="228"/>
      <c r="L5" s="228"/>
      <c r="M5" s="228"/>
      <c r="N5" s="228"/>
      <c r="O5" s="219" t="s">
        <v>435</v>
      </c>
      <c r="P5" s="219"/>
      <c r="Q5" s="219"/>
      <c r="R5" s="219"/>
      <c r="S5" s="231"/>
      <c r="T5" s="231"/>
      <c r="U5" s="231"/>
      <c r="V5" s="231"/>
      <c r="W5" s="231"/>
      <c r="X5" s="231"/>
      <c r="Y5" s="231"/>
      <c r="Z5" s="231"/>
      <c r="AA5" s="231"/>
      <c r="AB5" s="231"/>
      <c r="AC5" s="231"/>
      <c r="AD5" s="231"/>
      <c r="AE5" s="231"/>
      <c r="AF5" s="231"/>
      <c r="AG5" s="231"/>
      <c r="AH5" s="232" t="s">
        <v>452</v>
      </c>
      <c r="AI5" s="233"/>
      <c r="AJ5" s="219" t="s">
        <v>436</v>
      </c>
      <c r="AK5" s="225"/>
    </row>
    <row r="6" spans="2:37" s="76" customFormat="1" ht="15.75" customHeight="1">
      <c r="B6" s="175">
        <v>2</v>
      </c>
      <c r="C6" s="176"/>
      <c r="D6" s="177" t="s">
        <v>437</v>
      </c>
      <c r="E6" s="177"/>
      <c r="F6" s="177"/>
      <c r="G6" s="177"/>
      <c r="H6" s="177"/>
      <c r="I6" s="177"/>
      <c r="J6" s="177"/>
      <c r="K6" s="177"/>
      <c r="L6" s="177"/>
      <c r="M6" s="177"/>
      <c r="N6" s="177"/>
      <c r="O6" s="178" t="s">
        <v>438</v>
      </c>
      <c r="P6" s="178"/>
      <c r="Q6" s="178"/>
      <c r="R6" s="178"/>
      <c r="S6" s="191"/>
      <c r="T6" s="191"/>
      <c r="U6" s="191"/>
      <c r="V6" s="191"/>
      <c r="W6" s="191"/>
      <c r="X6" s="191"/>
      <c r="Y6" s="191"/>
      <c r="Z6" s="191"/>
      <c r="AA6" s="191"/>
      <c r="AB6" s="191"/>
      <c r="AC6" s="191"/>
      <c r="AD6" s="191"/>
      <c r="AE6" s="191"/>
      <c r="AF6" s="191"/>
      <c r="AG6" s="191"/>
      <c r="AH6" s="192" t="s">
        <v>452</v>
      </c>
      <c r="AI6" s="193"/>
      <c r="AJ6" s="178" t="s">
        <v>436</v>
      </c>
      <c r="AK6" s="183"/>
    </row>
    <row r="7" spans="2:37" s="76" customFormat="1" ht="15.75" customHeight="1">
      <c r="B7" s="203" t="s">
        <v>641</v>
      </c>
      <c r="C7" s="204"/>
      <c r="D7" s="177" t="s">
        <v>643</v>
      </c>
      <c r="E7" s="177"/>
      <c r="F7" s="177"/>
      <c r="G7" s="177"/>
      <c r="H7" s="177"/>
      <c r="I7" s="177"/>
      <c r="J7" s="177"/>
      <c r="K7" s="177"/>
      <c r="L7" s="177"/>
      <c r="M7" s="177"/>
      <c r="N7" s="177"/>
      <c r="O7" s="178" t="s">
        <v>452</v>
      </c>
      <c r="P7" s="178"/>
      <c r="Q7" s="178"/>
      <c r="R7" s="178"/>
      <c r="S7" s="191" t="s">
        <v>644</v>
      </c>
      <c r="T7" s="191"/>
      <c r="U7" s="191"/>
      <c r="V7" s="191"/>
      <c r="W7" s="191"/>
      <c r="X7" s="191"/>
      <c r="Y7" s="191"/>
      <c r="Z7" s="191"/>
      <c r="AA7" s="191"/>
      <c r="AB7" s="191"/>
      <c r="AC7" s="191"/>
      <c r="AD7" s="191"/>
      <c r="AE7" s="191"/>
      <c r="AF7" s="191"/>
      <c r="AG7" s="191"/>
      <c r="AH7" s="192" t="s">
        <v>452</v>
      </c>
      <c r="AI7" s="193"/>
      <c r="AJ7" s="178" t="s">
        <v>436</v>
      </c>
      <c r="AK7" s="183"/>
    </row>
    <row r="8" spans="2:37" s="76" customFormat="1" ht="15.75" customHeight="1">
      <c r="B8" s="175" t="s">
        <v>642</v>
      </c>
      <c r="C8" s="176"/>
      <c r="D8" s="177" t="s">
        <v>645</v>
      </c>
      <c r="E8" s="177"/>
      <c r="F8" s="177"/>
      <c r="G8" s="177"/>
      <c r="H8" s="177"/>
      <c r="I8" s="177"/>
      <c r="J8" s="177"/>
      <c r="K8" s="177"/>
      <c r="L8" s="177"/>
      <c r="M8" s="177"/>
      <c r="N8" s="177"/>
      <c r="O8" s="178" t="s">
        <v>452</v>
      </c>
      <c r="P8" s="178"/>
      <c r="Q8" s="178"/>
      <c r="R8" s="178"/>
      <c r="S8" s="179" t="s">
        <v>646</v>
      </c>
      <c r="T8" s="180"/>
      <c r="U8" s="180"/>
      <c r="V8" s="180"/>
      <c r="W8" s="180"/>
      <c r="X8" s="180"/>
      <c r="Y8" s="180"/>
      <c r="Z8" s="180"/>
      <c r="AA8" s="180"/>
      <c r="AB8" s="180"/>
      <c r="AC8" s="180"/>
      <c r="AD8" s="180"/>
      <c r="AE8" s="180"/>
      <c r="AF8" s="180"/>
      <c r="AG8" s="181"/>
      <c r="AH8" s="182" t="s">
        <v>455</v>
      </c>
      <c r="AI8" s="178"/>
      <c r="AJ8" s="178" t="s">
        <v>436</v>
      </c>
      <c r="AK8" s="183"/>
    </row>
    <row r="9" spans="2:37" s="76" customFormat="1" ht="15.75" customHeight="1">
      <c r="B9" s="175">
        <v>3</v>
      </c>
      <c r="C9" s="176"/>
      <c r="D9" s="177" t="s">
        <v>439</v>
      </c>
      <c r="E9" s="177"/>
      <c r="F9" s="177"/>
      <c r="G9" s="177"/>
      <c r="H9" s="177"/>
      <c r="I9" s="177"/>
      <c r="J9" s="177"/>
      <c r="K9" s="177"/>
      <c r="L9" s="177"/>
      <c r="M9" s="177"/>
      <c r="N9" s="177"/>
      <c r="O9" s="178" t="s">
        <v>440</v>
      </c>
      <c r="P9" s="178"/>
      <c r="Q9" s="178"/>
      <c r="R9" s="178"/>
      <c r="S9" s="191"/>
      <c r="T9" s="191"/>
      <c r="U9" s="191"/>
      <c r="V9" s="191"/>
      <c r="W9" s="191"/>
      <c r="X9" s="191"/>
      <c r="Y9" s="191"/>
      <c r="Z9" s="191"/>
      <c r="AA9" s="191"/>
      <c r="AB9" s="191"/>
      <c r="AC9" s="191"/>
      <c r="AD9" s="191"/>
      <c r="AE9" s="191"/>
      <c r="AF9" s="191"/>
      <c r="AG9" s="191"/>
      <c r="AH9" s="192" t="s">
        <v>598</v>
      </c>
      <c r="AI9" s="193"/>
      <c r="AJ9" s="178" t="s">
        <v>436</v>
      </c>
      <c r="AK9" s="183"/>
    </row>
    <row r="10" spans="2:37" s="76" customFormat="1" ht="15.75" customHeight="1">
      <c r="B10" s="175">
        <v>4</v>
      </c>
      <c r="C10" s="176"/>
      <c r="D10" s="177" t="s">
        <v>441</v>
      </c>
      <c r="E10" s="177"/>
      <c r="F10" s="177"/>
      <c r="G10" s="177"/>
      <c r="H10" s="177"/>
      <c r="I10" s="177"/>
      <c r="J10" s="177"/>
      <c r="K10" s="177"/>
      <c r="L10" s="177"/>
      <c r="M10" s="177"/>
      <c r="N10" s="177"/>
      <c r="O10" s="178" t="s">
        <v>442</v>
      </c>
      <c r="P10" s="178"/>
      <c r="Q10" s="178"/>
      <c r="R10" s="178"/>
      <c r="S10" s="191"/>
      <c r="T10" s="191"/>
      <c r="U10" s="191"/>
      <c r="V10" s="191"/>
      <c r="W10" s="191"/>
      <c r="X10" s="191"/>
      <c r="Y10" s="191"/>
      <c r="Z10" s="191"/>
      <c r="AA10" s="191"/>
      <c r="AB10" s="191"/>
      <c r="AC10" s="191"/>
      <c r="AD10" s="191"/>
      <c r="AE10" s="191"/>
      <c r="AF10" s="191"/>
      <c r="AG10" s="191"/>
      <c r="AH10" s="192" t="s">
        <v>598</v>
      </c>
      <c r="AI10" s="193"/>
      <c r="AJ10" s="178" t="s">
        <v>436</v>
      </c>
      <c r="AK10" s="183"/>
    </row>
    <row r="11" spans="2:37" s="76" customFormat="1" ht="31.5" customHeight="1">
      <c r="B11" s="175">
        <v>5</v>
      </c>
      <c r="C11" s="176"/>
      <c r="D11" s="177" t="s">
        <v>476</v>
      </c>
      <c r="E11" s="177"/>
      <c r="F11" s="177"/>
      <c r="G11" s="177"/>
      <c r="H11" s="177"/>
      <c r="I11" s="177"/>
      <c r="J11" s="177"/>
      <c r="K11" s="177"/>
      <c r="L11" s="177"/>
      <c r="M11" s="177"/>
      <c r="N11" s="177"/>
      <c r="O11" s="178" t="s">
        <v>477</v>
      </c>
      <c r="P11" s="178"/>
      <c r="Q11" s="178"/>
      <c r="R11" s="178"/>
      <c r="S11" s="256" t="s">
        <v>478</v>
      </c>
      <c r="T11" s="256"/>
      <c r="U11" s="256"/>
      <c r="V11" s="256"/>
      <c r="W11" s="256"/>
      <c r="X11" s="256"/>
      <c r="Y11" s="256"/>
      <c r="Z11" s="256"/>
      <c r="AA11" s="256"/>
      <c r="AB11" s="256"/>
      <c r="AC11" s="256"/>
      <c r="AD11" s="256"/>
      <c r="AE11" s="256"/>
      <c r="AF11" s="256"/>
      <c r="AG11" s="256"/>
      <c r="AH11" s="192" t="s">
        <v>598</v>
      </c>
      <c r="AI11" s="192"/>
      <c r="AJ11" s="178" t="s">
        <v>436</v>
      </c>
      <c r="AK11" s="183"/>
    </row>
    <row r="12" spans="2:37" s="76" customFormat="1" ht="15.75" customHeight="1">
      <c r="B12" s="186">
        <v>6</v>
      </c>
      <c r="C12" s="187"/>
      <c r="D12" s="177" t="s">
        <v>443</v>
      </c>
      <c r="E12" s="177"/>
      <c r="F12" s="177"/>
      <c r="G12" s="177"/>
      <c r="H12" s="177"/>
      <c r="I12" s="177"/>
      <c r="J12" s="177"/>
      <c r="K12" s="177"/>
      <c r="L12" s="177"/>
      <c r="M12" s="177"/>
      <c r="N12" s="177"/>
      <c r="O12" s="178" t="s">
        <v>444</v>
      </c>
      <c r="P12" s="178"/>
      <c r="Q12" s="178"/>
      <c r="R12" s="178"/>
      <c r="S12" s="191"/>
      <c r="T12" s="191"/>
      <c r="U12" s="191"/>
      <c r="V12" s="191"/>
      <c r="W12" s="191"/>
      <c r="X12" s="191"/>
      <c r="Y12" s="191"/>
      <c r="Z12" s="191"/>
      <c r="AA12" s="191"/>
      <c r="AB12" s="191"/>
      <c r="AC12" s="191"/>
      <c r="AD12" s="191"/>
      <c r="AE12" s="191"/>
      <c r="AF12" s="191"/>
      <c r="AG12" s="191"/>
      <c r="AH12" s="192" t="s">
        <v>598</v>
      </c>
      <c r="AI12" s="193"/>
      <c r="AJ12" s="178" t="s">
        <v>436</v>
      </c>
      <c r="AK12" s="183"/>
    </row>
    <row r="13" spans="2:37" s="76" customFormat="1" ht="15.75" customHeight="1">
      <c r="B13" s="194"/>
      <c r="C13" s="195"/>
      <c r="D13" s="198"/>
      <c r="E13" s="223" t="s">
        <v>459</v>
      </c>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224"/>
    </row>
    <row r="14" spans="2:37" s="76" customFormat="1" ht="15.75" customHeight="1">
      <c r="B14" s="194"/>
      <c r="C14" s="195"/>
      <c r="D14" s="199"/>
      <c r="E14" s="201"/>
      <c r="F14" s="143" t="s">
        <v>622</v>
      </c>
      <c r="G14" s="226" t="s">
        <v>460</v>
      </c>
      <c r="H14" s="226"/>
      <c r="I14" s="226"/>
      <c r="J14" s="226"/>
      <c r="K14" s="226"/>
      <c r="L14" s="226"/>
      <c r="M14" s="226"/>
      <c r="N14" s="227"/>
      <c r="O14" s="178" t="s">
        <v>463</v>
      </c>
      <c r="P14" s="178"/>
      <c r="Q14" s="178"/>
      <c r="R14" s="178"/>
      <c r="S14" s="234" t="s">
        <v>465</v>
      </c>
      <c r="T14" s="235"/>
      <c r="U14" s="235"/>
      <c r="V14" s="235"/>
      <c r="W14" s="235"/>
      <c r="X14" s="235"/>
      <c r="Y14" s="235"/>
      <c r="Z14" s="235"/>
      <c r="AA14" s="235"/>
      <c r="AB14" s="235"/>
      <c r="AC14" s="235"/>
      <c r="AD14" s="235"/>
      <c r="AE14" s="235"/>
      <c r="AF14" s="235"/>
      <c r="AG14" s="236"/>
      <c r="AH14" s="207" t="s">
        <v>598</v>
      </c>
      <c r="AI14" s="208"/>
      <c r="AJ14" s="205" t="s">
        <v>436</v>
      </c>
      <c r="AK14" s="206"/>
    </row>
    <row r="15" spans="2:37" s="76" customFormat="1" ht="15.75" customHeight="1">
      <c r="B15" s="196"/>
      <c r="C15" s="197"/>
      <c r="D15" s="200"/>
      <c r="E15" s="202"/>
      <c r="F15" s="143" t="s">
        <v>622</v>
      </c>
      <c r="G15" s="226" t="s">
        <v>461</v>
      </c>
      <c r="H15" s="226"/>
      <c r="I15" s="226"/>
      <c r="J15" s="226"/>
      <c r="K15" s="226"/>
      <c r="L15" s="226"/>
      <c r="M15" s="226"/>
      <c r="N15" s="227"/>
      <c r="O15" s="178" t="s">
        <v>464</v>
      </c>
      <c r="P15" s="178"/>
      <c r="Q15" s="178"/>
      <c r="R15" s="178"/>
      <c r="S15" s="237"/>
      <c r="T15" s="238"/>
      <c r="U15" s="238"/>
      <c r="V15" s="238"/>
      <c r="W15" s="238"/>
      <c r="X15" s="238"/>
      <c r="Y15" s="238"/>
      <c r="Z15" s="238"/>
      <c r="AA15" s="238"/>
      <c r="AB15" s="238"/>
      <c r="AC15" s="238"/>
      <c r="AD15" s="238"/>
      <c r="AE15" s="238"/>
      <c r="AF15" s="238"/>
      <c r="AG15" s="239"/>
      <c r="AH15" s="207" t="s">
        <v>598</v>
      </c>
      <c r="AI15" s="208"/>
      <c r="AJ15" s="205" t="s">
        <v>436</v>
      </c>
      <c r="AK15" s="206"/>
    </row>
    <row r="16" spans="2:37" s="76" customFormat="1" ht="15.75" customHeight="1">
      <c r="B16" s="175">
        <v>7</v>
      </c>
      <c r="C16" s="176"/>
      <c r="D16" s="177" t="s">
        <v>445</v>
      </c>
      <c r="E16" s="177"/>
      <c r="F16" s="177"/>
      <c r="G16" s="177"/>
      <c r="H16" s="177"/>
      <c r="I16" s="177"/>
      <c r="J16" s="177"/>
      <c r="K16" s="177"/>
      <c r="L16" s="177"/>
      <c r="M16" s="177"/>
      <c r="N16" s="177"/>
      <c r="O16" s="178" t="s">
        <v>446</v>
      </c>
      <c r="P16" s="178"/>
      <c r="Q16" s="178"/>
      <c r="R16" s="178"/>
      <c r="S16" s="191" t="s">
        <v>625</v>
      </c>
      <c r="T16" s="191"/>
      <c r="U16" s="191"/>
      <c r="V16" s="191"/>
      <c r="W16" s="191"/>
      <c r="X16" s="191"/>
      <c r="Y16" s="191"/>
      <c r="Z16" s="191"/>
      <c r="AA16" s="191"/>
      <c r="AB16" s="191"/>
      <c r="AC16" s="191"/>
      <c r="AD16" s="191"/>
      <c r="AE16" s="191"/>
      <c r="AF16" s="191"/>
      <c r="AG16" s="191"/>
      <c r="AH16" s="192" t="s">
        <v>598</v>
      </c>
      <c r="AI16" s="193"/>
      <c r="AJ16" s="178" t="s">
        <v>436</v>
      </c>
      <c r="AK16" s="183"/>
    </row>
    <row r="17" spans="2:37" s="76" customFormat="1" ht="15.75" customHeight="1">
      <c r="B17" s="186">
        <v>8</v>
      </c>
      <c r="C17" s="187"/>
      <c r="D17" s="177" t="s">
        <v>447</v>
      </c>
      <c r="E17" s="177"/>
      <c r="F17" s="177"/>
      <c r="G17" s="177"/>
      <c r="H17" s="177"/>
      <c r="I17" s="177"/>
      <c r="J17" s="177"/>
      <c r="K17" s="177"/>
      <c r="L17" s="177"/>
      <c r="M17" s="177"/>
      <c r="N17" s="177"/>
      <c r="O17" s="178" t="s">
        <v>448</v>
      </c>
      <c r="P17" s="178"/>
      <c r="Q17" s="178"/>
      <c r="R17" s="178"/>
      <c r="S17" s="191" t="s">
        <v>626</v>
      </c>
      <c r="T17" s="191"/>
      <c r="U17" s="191"/>
      <c r="V17" s="191"/>
      <c r="W17" s="191"/>
      <c r="X17" s="191"/>
      <c r="Y17" s="191"/>
      <c r="Z17" s="191"/>
      <c r="AA17" s="191"/>
      <c r="AB17" s="191"/>
      <c r="AC17" s="191"/>
      <c r="AD17" s="191"/>
      <c r="AE17" s="191"/>
      <c r="AF17" s="191"/>
      <c r="AG17" s="191"/>
      <c r="AH17" s="192" t="s">
        <v>598</v>
      </c>
      <c r="AI17" s="193"/>
      <c r="AJ17" s="178" t="s">
        <v>436</v>
      </c>
      <c r="AK17" s="183"/>
    </row>
    <row r="18" spans="2:37" s="76" customFormat="1" ht="15.75" customHeight="1">
      <c r="B18" s="184"/>
      <c r="C18" s="185"/>
      <c r="D18" s="142"/>
      <c r="E18" s="223" t="s">
        <v>449</v>
      </c>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224"/>
    </row>
    <row r="19" spans="2:37" s="76" customFormat="1" ht="15.75" customHeight="1">
      <c r="B19" s="184"/>
      <c r="C19" s="185"/>
      <c r="D19" s="219"/>
      <c r="E19" s="219"/>
      <c r="F19" s="143" t="s">
        <v>622</v>
      </c>
      <c r="G19" s="226" t="s">
        <v>450</v>
      </c>
      <c r="H19" s="226"/>
      <c r="I19" s="226"/>
      <c r="J19" s="226"/>
      <c r="K19" s="226"/>
      <c r="L19" s="226"/>
      <c r="M19" s="226"/>
      <c r="N19" s="227"/>
      <c r="O19" s="178" t="s">
        <v>452</v>
      </c>
      <c r="P19" s="178"/>
      <c r="Q19" s="178"/>
      <c r="R19" s="178"/>
      <c r="S19" s="191" t="s">
        <v>453</v>
      </c>
      <c r="T19" s="191"/>
      <c r="U19" s="191"/>
      <c r="V19" s="191"/>
      <c r="W19" s="191"/>
      <c r="X19" s="191"/>
      <c r="Y19" s="191"/>
      <c r="Z19" s="191"/>
      <c r="AA19" s="191"/>
      <c r="AB19" s="191"/>
      <c r="AC19" s="191"/>
      <c r="AD19" s="191"/>
      <c r="AE19" s="191"/>
      <c r="AF19" s="191"/>
      <c r="AG19" s="191"/>
      <c r="AH19" s="182" t="s">
        <v>455</v>
      </c>
      <c r="AI19" s="178"/>
      <c r="AJ19" s="178" t="s">
        <v>436</v>
      </c>
      <c r="AK19" s="183"/>
    </row>
    <row r="20" spans="2:37" s="76" customFormat="1" ht="15.75" customHeight="1">
      <c r="B20" s="221"/>
      <c r="C20" s="222"/>
      <c r="D20" s="178"/>
      <c r="E20" s="178"/>
      <c r="F20" s="143" t="s">
        <v>622</v>
      </c>
      <c r="G20" s="226" t="s">
        <v>451</v>
      </c>
      <c r="H20" s="226"/>
      <c r="I20" s="226"/>
      <c r="J20" s="226"/>
      <c r="K20" s="226"/>
      <c r="L20" s="226"/>
      <c r="M20" s="226"/>
      <c r="N20" s="227"/>
      <c r="O20" s="178" t="s">
        <v>452</v>
      </c>
      <c r="P20" s="178"/>
      <c r="Q20" s="178"/>
      <c r="R20" s="178"/>
      <c r="S20" s="191" t="s">
        <v>624</v>
      </c>
      <c r="T20" s="191"/>
      <c r="U20" s="191"/>
      <c r="V20" s="191"/>
      <c r="W20" s="191"/>
      <c r="X20" s="191"/>
      <c r="Y20" s="191"/>
      <c r="Z20" s="191"/>
      <c r="AA20" s="191"/>
      <c r="AB20" s="191"/>
      <c r="AC20" s="191"/>
      <c r="AD20" s="191"/>
      <c r="AE20" s="191"/>
      <c r="AF20" s="191"/>
      <c r="AG20" s="191"/>
      <c r="AH20" s="182" t="s">
        <v>455</v>
      </c>
      <c r="AI20" s="178"/>
      <c r="AJ20" s="178" t="s">
        <v>436</v>
      </c>
      <c r="AK20" s="183"/>
    </row>
    <row r="21" spans="2:37" s="76" customFormat="1" ht="15.75" customHeight="1">
      <c r="B21" s="175">
        <v>9</v>
      </c>
      <c r="C21" s="176"/>
      <c r="D21" s="177" t="s">
        <v>456</v>
      </c>
      <c r="E21" s="177"/>
      <c r="F21" s="177"/>
      <c r="G21" s="177"/>
      <c r="H21" s="177"/>
      <c r="I21" s="177"/>
      <c r="J21" s="177"/>
      <c r="K21" s="177"/>
      <c r="L21" s="177"/>
      <c r="M21" s="177"/>
      <c r="N21" s="177"/>
      <c r="O21" s="178" t="s">
        <v>457</v>
      </c>
      <c r="P21" s="178"/>
      <c r="Q21" s="178"/>
      <c r="R21" s="178"/>
      <c r="S21" s="191" t="s">
        <v>621</v>
      </c>
      <c r="T21" s="191"/>
      <c r="U21" s="191"/>
      <c r="V21" s="191"/>
      <c r="W21" s="191"/>
      <c r="X21" s="191"/>
      <c r="Y21" s="191"/>
      <c r="Z21" s="191"/>
      <c r="AA21" s="191"/>
      <c r="AB21" s="191"/>
      <c r="AC21" s="191"/>
      <c r="AD21" s="191"/>
      <c r="AE21" s="191"/>
      <c r="AF21" s="191"/>
      <c r="AG21" s="191"/>
      <c r="AH21" s="192" t="s">
        <v>598</v>
      </c>
      <c r="AI21" s="193"/>
      <c r="AJ21" s="178" t="s">
        <v>436</v>
      </c>
      <c r="AK21" s="183"/>
    </row>
    <row r="22" spans="2:37" s="76" customFormat="1" ht="39.75" customHeight="1">
      <c r="B22" s="186">
        <v>10</v>
      </c>
      <c r="C22" s="240"/>
      <c r="D22" s="243" t="s">
        <v>466</v>
      </c>
      <c r="E22" s="243"/>
      <c r="F22" s="243"/>
      <c r="G22" s="243"/>
      <c r="H22" s="243"/>
      <c r="I22" s="243"/>
      <c r="J22" s="243"/>
      <c r="K22" s="243"/>
      <c r="L22" s="243"/>
      <c r="M22" s="243"/>
      <c r="N22" s="244"/>
      <c r="O22" s="245" t="s">
        <v>467</v>
      </c>
      <c r="P22" s="245"/>
      <c r="Q22" s="245"/>
      <c r="R22" s="198"/>
      <c r="S22" s="246" t="s">
        <v>603</v>
      </c>
      <c r="T22" s="247"/>
      <c r="U22" s="247"/>
      <c r="V22" s="247"/>
      <c r="W22" s="247"/>
      <c r="X22" s="247"/>
      <c r="Y22" s="247"/>
      <c r="Z22" s="247"/>
      <c r="AA22" s="247"/>
      <c r="AB22" s="247"/>
      <c r="AC22" s="247"/>
      <c r="AD22" s="247"/>
      <c r="AE22" s="247"/>
      <c r="AF22" s="247"/>
      <c r="AG22" s="248"/>
      <c r="AH22" s="192" t="s">
        <v>598</v>
      </c>
      <c r="AI22" s="193"/>
      <c r="AJ22" s="178" t="s">
        <v>436</v>
      </c>
      <c r="AK22" s="183"/>
    </row>
    <row r="23" spans="2:37" s="76" customFormat="1" ht="15.75" customHeight="1">
      <c r="B23" s="175">
        <v>11</v>
      </c>
      <c r="C23" s="176"/>
      <c r="D23" s="177" t="s">
        <v>468</v>
      </c>
      <c r="E23" s="177"/>
      <c r="F23" s="177"/>
      <c r="G23" s="177"/>
      <c r="H23" s="177"/>
      <c r="I23" s="177"/>
      <c r="J23" s="177"/>
      <c r="K23" s="177"/>
      <c r="L23" s="177"/>
      <c r="M23" s="177"/>
      <c r="N23" s="177"/>
      <c r="O23" s="178" t="s">
        <v>469</v>
      </c>
      <c r="P23" s="178"/>
      <c r="Q23" s="178"/>
      <c r="R23" s="178"/>
      <c r="S23" s="191" t="s">
        <v>470</v>
      </c>
      <c r="T23" s="191"/>
      <c r="U23" s="191"/>
      <c r="V23" s="191"/>
      <c r="W23" s="191"/>
      <c r="X23" s="191"/>
      <c r="Y23" s="191"/>
      <c r="Z23" s="191"/>
      <c r="AA23" s="191"/>
      <c r="AB23" s="191"/>
      <c r="AC23" s="191"/>
      <c r="AD23" s="191"/>
      <c r="AE23" s="191"/>
      <c r="AF23" s="191"/>
      <c r="AG23" s="191"/>
      <c r="AH23" s="192" t="s">
        <v>598</v>
      </c>
      <c r="AI23" s="193"/>
      <c r="AJ23" s="178" t="s">
        <v>436</v>
      </c>
      <c r="AK23" s="183"/>
    </row>
    <row r="24" spans="2:37" s="76" customFormat="1" ht="15.75" customHeight="1">
      <c r="B24" s="175">
        <v>12</v>
      </c>
      <c r="C24" s="176"/>
      <c r="D24" s="177" t="s">
        <v>471</v>
      </c>
      <c r="E24" s="177"/>
      <c r="F24" s="177"/>
      <c r="G24" s="177"/>
      <c r="H24" s="177"/>
      <c r="I24" s="177"/>
      <c r="J24" s="177"/>
      <c r="K24" s="177"/>
      <c r="L24" s="177"/>
      <c r="M24" s="177"/>
      <c r="N24" s="177"/>
      <c r="O24" s="178" t="s">
        <v>472</v>
      </c>
      <c r="P24" s="178"/>
      <c r="Q24" s="178"/>
      <c r="R24" s="178"/>
      <c r="S24" s="191" t="s">
        <v>630</v>
      </c>
      <c r="T24" s="191"/>
      <c r="U24" s="191"/>
      <c r="V24" s="191"/>
      <c r="W24" s="191"/>
      <c r="X24" s="191"/>
      <c r="Y24" s="191"/>
      <c r="Z24" s="191"/>
      <c r="AA24" s="191"/>
      <c r="AB24" s="191"/>
      <c r="AC24" s="191"/>
      <c r="AD24" s="191"/>
      <c r="AE24" s="191"/>
      <c r="AF24" s="191"/>
      <c r="AG24" s="191"/>
      <c r="AH24" s="192" t="s">
        <v>598</v>
      </c>
      <c r="AI24" s="193"/>
      <c r="AJ24" s="178" t="s">
        <v>436</v>
      </c>
      <c r="AK24" s="183"/>
    </row>
    <row r="25" spans="2:37" s="76" customFormat="1" ht="27.75" customHeight="1" thickBot="1">
      <c r="B25" s="188">
        <v>13</v>
      </c>
      <c r="C25" s="189"/>
      <c r="D25" s="255" t="s">
        <v>473</v>
      </c>
      <c r="E25" s="255"/>
      <c r="F25" s="255"/>
      <c r="G25" s="255"/>
      <c r="H25" s="255"/>
      <c r="I25" s="255"/>
      <c r="J25" s="255"/>
      <c r="K25" s="255"/>
      <c r="L25" s="255"/>
      <c r="M25" s="255"/>
      <c r="N25" s="255"/>
      <c r="O25" s="212" t="s">
        <v>474</v>
      </c>
      <c r="P25" s="212"/>
      <c r="Q25" s="212"/>
      <c r="R25" s="212"/>
      <c r="S25" s="214" t="s">
        <v>599</v>
      </c>
      <c r="T25" s="215"/>
      <c r="U25" s="215"/>
      <c r="V25" s="215"/>
      <c r="W25" s="215"/>
      <c r="X25" s="215"/>
      <c r="Y25" s="215"/>
      <c r="Z25" s="215"/>
      <c r="AA25" s="215"/>
      <c r="AB25" s="215"/>
      <c r="AC25" s="215"/>
      <c r="AD25" s="215"/>
      <c r="AE25" s="215"/>
      <c r="AF25" s="215"/>
      <c r="AG25" s="215"/>
      <c r="AH25" s="212" t="s">
        <v>452</v>
      </c>
      <c r="AI25" s="212"/>
      <c r="AJ25" s="212" t="s">
        <v>436</v>
      </c>
      <c r="AK25" s="213"/>
    </row>
    <row r="26" spans="2:37" s="76" customFormat="1" ht="7.5" customHeight="1">
      <c r="B26" s="100"/>
      <c r="C26" s="100"/>
      <c r="D26" s="134"/>
      <c r="E26" s="134"/>
      <c r="F26" s="134"/>
      <c r="G26" s="134"/>
      <c r="H26" s="134"/>
      <c r="I26" s="134"/>
      <c r="J26" s="134"/>
      <c r="K26" s="134"/>
      <c r="L26" s="134"/>
      <c r="M26" s="134"/>
      <c r="N26" s="134"/>
      <c r="O26" s="136"/>
      <c r="P26" s="136"/>
      <c r="Q26" s="136"/>
      <c r="R26" s="136"/>
      <c r="S26" s="135"/>
      <c r="T26" s="135"/>
      <c r="U26" s="135"/>
      <c r="V26" s="135"/>
      <c r="W26" s="135"/>
      <c r="X26" s="135"/>
      <c r="Y26" s="135"/>
      <c r="Z26" s="135"/>
      <c r="AA26" s="135"/>
      <c r="AB26" s="135"/>
      <c r="AC26" s="135"/>
      <c r="AD26" s="135"/>
      <c r="AE26" s="135"/>
      <c r="AF26" s="135"/>
      <c r="AG26" s="135"/>
      <c r="AH26" s="137"/>
      <c r="AI26" s="138"/>
      <c r="AJ26" s="136"/>
      <c r="AK26" s="136"/>
    </row>
    <row r="27" s="141" customFormat="1" ht="15.75" customHeight="1" thickBot="1">
      <c r="A27" s="140" t="s">
        <v>475</v>
      </c>
    </row>
    <row r="28" spans="2:37" s="141" customFormat="1" ht="24" customHeight="1" thickBot="1">
      <c r="B28" s="220" t="s">
        <v>428</v>
      </c>
      <c r="C28" s="209"/>
      <c r="D28" s="209" t="s">
        <v>429</v>
      </c>
      <c r="E28" s="209"/>
      <c r="F28" s="209"/>
      <c r="G28" s="209"/>
      <c r="H28" s="209"/>
      <c r="I28" s="209"/>
      <c r="J28" s="209"/>
      <c r="K28" s="209"/>
      <c r="L28" s="209"/>
      <c r="M28" s="209"/>
      <c r="N28" s="209"/>
      <c r="O28" s="209" t="s">
        <v>430</v>
      </c>
      <c r="P28" s="209"/>
      <c r="Q28" s="209"/>
      <c r="R28" s="209"/>
      <c r="S28" s="209" t="s">
        <v>433</v>
      </c>
      <c r="T28" s="209"/>
      <c r="U28" s="209"/>
      <c r="V28" s="209"/>
      <c r="W28" s="209"/>
      <c r="X28" s="209"/>
      <c r="Y28" s="209"/>
      <c r="Z28" s="209"/>
      <c r="AA28" s="209"/>
      <c r="AB28" s="209"/>
      <c r="AC28" s="209"/>
      <c r="AD28" s="209"/>
      <c r="AE28" s="209"/>
      <c r="AF28" s="209"/>
      <c r="AG28" s="209"/>
      <c r="AH28" s="241" t="s">
        <v>432</v>
      </c>
      <c r="AI28" s="242"/>
      <c r="AJ28" s="209" t="s">
        <v>431</v>
      </c>
      <c r="AK28" s="210"/>
    </row>
    <row r="29" spans="2:37" s="76" customFormat="1" ht="28.5" customHeight="1" thickTop="1">
      <c r="B29" s="229">
        <v>14</v>
      </c>
      <c r="C29" s="230"/>
      <c r="D29" s="251" t="s">
        <v>479</v>
      </c>
      <c r="E29" s="251"/>
      <c r="F29" s="251"/>
      <c r="G29" s="251"/>
      <c r="H29" s="251"/>
      <c r="I29" s="251"/>
      <c r="J29" s="251"/>
      <c r="K29" s="251"/>
      <c r="L29" s="251"/>
      <c r="M29" s="251"/>
      <c r="N29" s="251"/>
      <c r="O29" s="253" t="s">
        <v>477</v>
      </c>
      <c r="P29" s="253"/>
      <c r="Q29" s="253"/>
      <c r="R29" s="253"/>
      <c r="S29" s="257" t="s">
        <v>480</v>
      </c>
      <c r="T29" s="257"/>
      <c r="U29" s="257"/>
      <c r="V29" s="257"/>
      <c r="W29" s="257"/>
      <c r="X29" s="257"/>
      <c r="Y29" s="257"/>
      <c r="Z29" s="257"/>
      <c r="AA29" s="257"/>
      <c r="AB29" s="257"/>
      <c r="AC29" s="257"/>
      <c r="AD29" s="257"/>
      <c r="AE29" s="257"/>
      <c r="AF29" s="257"/>
      <c r="AG29" s="257"/>
      <c r="AH29" s="258" t="s">
        <v>601</v>
      </c>
      <c r="AI29" s="259"/>
      <c r="AJ29" s="253" t="s">
        <v>436</v>
      </c>
      <c r="AK29" s="254"/>
    </row>
    <row r="30" spans="2:37" s="76" customFormat="1" ht="15.75" customHeight="1">
      <c r="B30" s="175">
        <v>15</v>
      </c>
      <c r="C30" s="176"/>
      <c r="D30" s="177" t="s">
        <v>481</v>
      </c>
      <c r="E30" s="177"/>
      <c r="F30" s="177"/>
      <c r="G30" s="177"/>
      <c r="H30" s="177"/>
      <c r="I30" s="177"/>
      <c r="J30" s="177"/>
      <c r="K30" s="177"/>
      <c r="L30" s="177"/>
      <c r="M30" s="177"/>
      <c r="N30" s="177"/>
      <c r="O30" s="178" t="s">
        <v>482</v>
      </c>
      <c r="P30" s="178"/>
      <c r="Q30" s="178"/>
      <c r="R30" s="178"/>
      <c r="S30" s="191"/>
      <c r="T30" s="191"/>
      <c r="U30" s="191"/>
      <c r="V30" s="191"/>
      <c r="W30" s="191"/>
      <c r="X30" s="191"/>
      <c r="Y30" s="191"/>
      <c r="Z30" s="191"/>
      <c r="AA30" s="191"/>
      <c r="AB30" s="191"/>
      <c r="AC30" s="191"/>
      <c r="AD30" s="191"/>
      <c r="AE30" s="191"/>
      <c r="AF30" s="191"/>
      <c r="AG30" s="191"/>
      <c r="AH30" s="192" t="s">
        <v>601</v>
      </c>
      <c r="AI30" s="193"/>
      <c r="AJ30" s="178" t="s">
        <v>436</v>
      </c>
      <c r="AK30" s="183"/>
    </row>
    <row r="31" spans="2:37" s="76" customFormat="1" ht="15.75" customHeight="1">
      <c r="B31" s="175">
        <v>16</v>
      </c>
      <c r="C31" s="176"/>
      <c r="D31" s="177" t="s">
        <v>488</v>
      </c>
      <c r="E31" s="177"/>
      <c r="F31" s="177"/>
      <c r="G31" s="177"/>
      <c r="H31" s="177"/>
      <c r="I31" s="177"/>
      <c r="J31" s="177"/>
      <c r="K31" s="177"/>
      <c r="L31" s="177"/>
      <c r="M31" s="177"/>
      <c r="N31" s="177"/>
      <c r="O31" s="178" t="s">
        <v>601</v>
      </c>
      <c r="P31" s="178"/>
      <c r="Q31" s="178"/>
      <c r="R31" s="178"/>
      <c r="S31" s="179" t="s">
        <v>483</v>
      </c>
      <c r="T31" s="180"/>
      <c r="U31" s="180"/>
      <c r="V31" s="180"/>
      <c r="W31" s="180"/>
      <c r="X31" s="180"/>
      <c r="Y31" s="180"/>
      <c r="Z31" s="180"/>
      <c r="AA31" s="180"/>
      <c r="AB31" s="180"/>
      <c r="AC31" s="180"/>
      <c r="AD31" s="180"/>
      <c r="AE31" s="180"/>
      <c r="AF31" s="180"/>
      <c r="AG31" s="181"/>
      <c r="AH31" s="192" t="s">
        <v>601</v>
      </c>
      <c r="AI31" s="193"/>
      <c r="AJ31" s="178" t="s">
        <v>436</v>
      </c>
      <c r="AK31" s="183"/>
    </row>
    <row r="32" spans="2:37" s="76" customFormat="1" ht="15.75" customHeight="1">
      <c r="B32" s="175">
        <v>17</v>
      </c>
      <c r="C32" s="176"/>
      <c r="D32" s="177" t="s">
        <v>484</v>
      </c>
      <c r="E32" s="177"/>
      <c r="F32" s="177"/>
      <c r="G32" s="177"/>
      <c r="H32" s="177"/>
      <c r="I32" s="177"/>
      <c r="J32" s="177"/>
      <c r="K32" s="177"/>
      <c r="L32" s="177"/>
      <c r="M32" s="177"/>
      <c r="N32" s="177"/>
      <c r="O32" s="178" t="s">
        <v>601</v>
      </c>
      <c r="P32" s="178"/>
      <c r="Q32" s="178"/>
      <c r="R32" s="178"/>
      <c r="S32" s="191" t="s">
        <v>485</v>
      </c>
      <c r="T32" s="191"/>
      <c r="U32" s="191"/>
      <c r="V32" s="191"/>
      <c r="W32" s="191"/>
      <c r="X32" s="191"/>
      <c r="Y32" s="191"/>
      <c r="Z32" s="191"/>
      <c r="AA32" s="191"/>
      <c r="AB32" s="191"/>
      <c r="AC32" s="191"/>
      <c r="AD32" s="191"/>
      <c r="AE32" s="191"/>
      <c r="AF32" s="191"/>
      <c r="AG32" s="191"/>
      <c r="AH32" s="178" t="s">
        <v>455</v>
      </c>
      <c r="AI32" s="178"/>
      <c r="AJ32" s="178" t="s">
        <v>436</v>
      </c>
      <c r="AK32" s="183"/>
    </row>
    <row r="33" spans="2:37" s="76" customFormat="1" ht="15.75" customHeight="1" thickBot="1">
      <c r="B33" s="188">
        <v>18</v>
      </c>
      <c r="C33" s="189"/>
      <c r="D33" s="255" t="s">
        <v>490</v>
      </c>
      <c r="E33" s="255"/>
      <c r="F33" s="255"/>
      <c r="G33" s="255"/>
      <c r="H33" s="255"/>
      <c r="I33" s="255"/>
      <c r="J33" s="255"/>
      <c r="K33" s="255"/>
      <c r="L33" s="255"/>
      <c r="M33" s="255"/>
      <c r="N33" s="255"/>
      <c r="O33" s="212" t="s">
        <v>502</v>
      </c>
      <c r="P33" s="212"/>
      <c r="Q33" s="212"/>
      <c r="R33" s="212"/>
      <c r="S33" s="249" t="s">
        <v>629</v>
      </c>
      <c r="T33" s="249"/>
      <c r="U33" s="249"/>
      <c r="V33" s="249"/>
      <c r="W33" s="249"/>
      <c r="X33" s="249"/>
      <c r="Y33" s="249"/>
      <c r="Z33" s="249"/>
      <c r="AA33" s="249"/>
      <c r="AB33" s="249"/>
      <c r="AC33" s="249"/>
      <c r="AD33" s="249"/>
      <c r="AE33" s="249"/>
      <c r="AF33" s="249"/>
      <c r="AG33" s="249"/>
      <c r="AH33" s="212" t="s">
        <v>628</v>
      </c>
      <c r="AI33" s="212"/>
      <c r="AJ33" s="212" t="s">
        <v>436</v>
      </c>
      <c r="AK33" s="213"/>
    </row>
    <row r="34" spans="2:37" s="76" customFormat="1" ht="7.5" customHeight="1">
      <c r="B34" s="250"/>
      <c r="C34" s="250"/>
      <c r="D34" s="262"/>
      <c r="E34" s="262"/>
      <c r="F34" s="262"/>
      <c r="G34" s="262"/>
      <c r="H34" s="262"/>
      <c r="I34" s="262"/>
      <c r="J34" s="262"/>
      <c r="K34" s="262"/>
      <c r="L34" s="262"/>
      <c r="M34" s="262"/>
      <c r="N34" s="262"/>
      <c r="O34" s="139"/>
      <c r="P34" s="139"/>
      <c r="Q34" s="139"/>
      <c r="R34" s="139"/>
      <c r="S34" s="260"/>
      <c r="T34" s="260"/>
      <c r="U34" s="260"/>
      <c r="V34" s="260"/>
      <c r="W34" s="260"/>
      <c r="X34" s="260"/>
      <c r="Y34" s="260"/>
      <c r="Z34" s="260"/>
      <c r="AA34" s="260"/>
      <c r="AB34" s="260"/>
      <c r="AC34" s="260"/>
      <c r="AD34" s="260"/>
      <c r="AE34" s="260"/>
      <c r="AF34" s="260"/>
      <c r="AG34" s="260"/>
      <c r="AH34" s="261"/>
      <c r="AI34" s="261"/>
      <c r="AJ34" s="261"/>
      <c r="AK34" s="261"/>
    </row>
    <row r="35" s="141" customFormat="1" ht="15.75" customHeight="1" thickBot="1">
      <c r="A35" s="140" t="s">
        <v>486</v>
      </c>
    </row>
    <row r="36" spans="2:37" s="141" customFormat="1" ht="24" customHeight="1" thickBot="1">
      <c r="B36" s="220" t="s">
        <v>428</v>
      </c>
      <c r="C36" s="209"/>
      <c r="D36" s="209" t="s">
        <v>429</v>
      </c>
      <c r="E36" s="209"/>
      <c r="F36" s="209"/>
      <c r="G36" s="209"/>
      <c r="H36" s="209"/>
      <c r="I36" s="209"/>
      <c r="J36" s="209"/>
      <c r="K36" s="209"/>
      <c r="L36" s="209"/>
      <c r="M36" s="209"/>
      <c r="N36" s="209"/>
      <c r="O36" s="209" t="s">
        <v>430</v>
      </c>
      <c r="P36" s="209"/>
      <c r="Q36" s="209"/>
      <c r="R36" s="209"/>
      <c r="S36" s="209" t="s">
        <v>433</v>
      </c>
      <c r="T36" s="209"/>
      <c r="U36" s="209"/>
      <c r="V36" s="209"/>
      <c r="W36" s="209"/>
      <c r="X36" s="209"/>
      <c r="Y36" s="209"/>
      <c r="Z36" s="209"/>
      <c r="AA36" s="209"/>
      <c r="AB36" s="209"/>
      <c r="AC36" s="209"/>
      <c r="AD36" s="209"/>
      <c r="AE36" s="209"/>
      <c r="AF36" s="209"/>
      <c r="AG36" s="209"/>
      <c r="AH36" s="241" t="s">
        <v>432</v>
      </c>
      <c r="AI36" s="242"/>
      <c r="AJ36" s="209" t="s">
        <v>431</v>
      </c>
      <c r="AK36" s="210"/>
    </row>
    <row r="37" spans="2:37" s="76" customFormat="1" ht="15.75" customHeight="1" thickTop="1">
      <c r="B37" s="229">
        <v>19</v>
      </c>
      <c r="C37" s="230"/>
      <c r="D37" s="251" t="s">
        <v>487</v>
      </c>
      <c r="E37" s="251"/>
      <c r="F37" s="251"/>
      <c r="G37" s="251"/>
      <c r="H37" s="251"/>
      <c r="I37" s="251"/>
      <c r="J37" s="251"/>
      <c r="K37" s="251"/>
      <c r="L37" s="251"/>
      <c r="M37" s="251"/>
      <c r="N37" s="251"/>
      <c r="O37" s="253" t="s">
        <v>601</v>
      </c>
      <c r="P37" s="253"/>
      <c r="Q37" s="253"/>
      <c r="R37" s="253"/>
      <c r="S37" s="252" t="s">
        <v>491</v>
      </c>
      <c r="T37" s="252"/>
      <c r="U37" s="252"/>
      <c r="V37" s="252"/>
      <c r="W37" s="252"/>
      <c r="X37" s="252"/>
      <c r="Y37" s="252"/>
      <c r="Z37" s="252"/>
      <c r="AA37" s="252"/>
      <c r="AB37" s="252"/>
      <c r="AC37" s="252"/>
      <c r="AD37" s="252"/>
      <c r="AE37" s="252"/>
      <c r="AF37" s="252"/>
      <c r="AG37" s="252"/>
      <c r="AH37" s="253" t="s">
        <v>601</v>
      </c>
      <c r="AI37" s="253"/>
      <c r="AJ37" s="253" t="s">
        <v>436</v>
      </c>
      <c r="AK37" s="254"/>
    </row>
    <row r="38" spans="2:37" s="76" customFormat="1" ht="15.75" customHeight="1">
      <c r="B38" s="175">
        <v>20</v>
      </c>
      <c r="C38" s="176"/>
      <c r="D38" s="177" t="s">
        <v>489</v>
      </c>
      <c r="E38" s="177"/>
      <c r="F38" s="177"/>
      <c r="G38" s="177"/>
      <c r="H38" s="177"/>
      <c r="I38" s="177"/>
      <c r="J38" s="177"/>
      <c r="K38" s="177"/>
      <c r="L38" s="177"/>
      <c r="M38" s="177"/>
      <c r="N38" s="177"/>
      <c r="O38" s="178" t="s">
        <v>602</v>
      </c>
      <c r="P38" s="178"/>
      <c r="Q38" s="178"/>
      <c r="R38" s="178"/>
      <c r="S38" s="191" t="s">
        <v>491</v>
      </c>
      <c r="T38" s="191"/>
      <c r="U38" s="191"/>
      <c r="V38" s="191"/>
      <c r="W38" s="191"/>
      <c r="X38" s="191"/>
      <c r="Y38" s="191"/>
      <c r="Z38" s="191"/>
      <c r="AA38" s="191"/>
      <c r="AB38" s="191"/>
      <c r="AC38" s="191"/>
      <c r="AD38" s="191"/>
      <c r="AE38" s="191"/>
      <c r="AF38" s="191"/>
      <c r="AG38" s="191"/>
      <c r="AH38" s="178" t="s">
        <v>602</v>
      </c>
      <c r="AI38" s="178"/>
      <c r="AJ38" s="178" t="s">
        <v>436</v>
      </c>
      <c r="AK38" s="183"/>
    </row>
    <row r="39" spans="2:37" s="76" customFormat="1" ht="15.75" customHeight="1">
      <c r="B39" s="175">
        <v>21</v>
      </c>
      <c r="C39" s="176"/>
      <c r="D39" s="177" t="s">
        <v>492</v>
      </c>
      <c r="E39" s="177"/>
      <c r="F39" s="177"/>
      <c r="G39" s="177"/>
      <c r="H39" s="177"/>
      <c r="I39" s="177"/>
      <c r="J39" s="177"/>
      <c r="K39" s="177"/>
      <c r="L39" s="177"/>
      <c r="M39" s="177"/>
      <c r="N39" s="177"/>
      <c r="O39" s="178" t="s">
        <v>502</v>
      </c>
      <c r="P39" s="178"/>
      <c r="Q39" s="178"/>
      <c r="R39" s="178"/>
      <c r="S39" s="179" t="s">
        <v>493</v>
      </c>
      <c r="T39" s="180"/>
      <c r="U39" s="180"/>
      <c r="V39" s="180"/>
      <c r="W39" s="180"/>
      <c r="X39" s="180"/>
      <c r="Y39" s="180"/>
      <c r="Z39" s="180"/>
      <c r="AA39" s="180"/>
      <c r="AB39" s="180"/>
      <c r="AC39" s="180"/>
      <c r="AD39" s="180"/>
      <c r="AE39" s="180"/>
      <c r="AF39" s="180"/>
      <c r="AG39" s="181"/>
      <c r="AH39" s="178" t="s">
        <v>602</v>
      </c>
      <c r="AI39" s="178"/>
      <c r="AJ39" s="178" t="s">
        <v>436</v>
      </c>
      <c r="AK39" s="183"/>
    </row>
    <row r="40" spans="2:37" s="76" customFormat="1" ht="15.75" customHeight="1">
      <c r="B40" s="186">
        <v>22</v>
      </c>
      <c r="C40" s="187"/>
      <c r="D40" s="177" t="s">
        <v>503</v>
      </c>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8" t="s">
        <v>602</v>
      </c>
      <c r="AI40" s="178"/>
      <c r="AJ40" s="178" t="s">
        <v>436</v>
      </c>
      <c r="AK40" s="183"/>
    </row>
    <row r="41" spans="2:37" s="76" customFormat="1" ht="15.75" customHeight="1">
      <c r="B41" s="194"/>
      <c r="C41" s="195"/>
      <c r="D41" s="198"/>
      <c r="E41" s="227" t="s">
        <v>504</v>
      </c>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224"/>
    </row>
    <row r="42" spans="2:37" s="76" customFormat="1" ht="15.75" customHeight="1">
      <c r="B42" s="194"/>
      <c r="C42" s="195"/>
      <c r="D42" s="199"/>
      <c r="E42" s="143" t="s">
        <v>521</v>
      </c>
      <c r="F42" s="227" t="s">
        <v>505</v>
      </c>
      <c r="G42" s="177"/>
      <c r="H42" s="177"/>
      <c r="I42" s="177"/>
      <c r="J42" s="177"/>
      <c r="K42" s="177"/>
      <c r="L42" s="177"/>
      <c r="M42" s="177"/>
      <c r="N42" s="177"/>
      <c r="O42" s="178" t="s">
        <v>507</v>
      </c>
      <c r="P42" s="178"/>
      <c r="Q42" s="178"/>
      <c r="R42" s="178"/>
      <c r="S42" s="177" t="s">
        <v>510</v>
      </c>
      <c r="T42" s="177"/>
      <c r="U42" s="177"/>
      <c r="V42" s="177"/>
      <c r="W42" s="177"/>
      <c r="X42" s="177"/>
      <c r="Y42" s="177"/>
      <c r="Z42" s="177"/>
      <c r="AA42" s="177"/>
      <c r="AB42" s="177"/>
      <c r="AC42" s="177"/>
      <c r="AD42" s="177"/>
      <c r="AE42" s="177"/>
      <c r="AF42" s="177"/>
      <c r="AG42" s="177"/>
      <c r="AH42" s="178" t="s">
        <v>455</v>
      </c>
      <c r="AI42" s="178"/>
      <c r="AJ42" s="178" t="s">
        <v>436</v>
      </c>
      <c r="AK42" s="183"/>
    </row>
    <row r="43" spans="2:37" s="76" customFormat="1" ht="15.75" customHeight="1">
      <c r="B43" s="194"/>
      <c r="C43" s="195"/>
      <c r="D43" s="199"/>
      <c r="E43" s="143" t="s">
        <v>454</v>
      </c>
      <c r="F43" s="227" t="s">
        <v>506</v>
      </c>
      <c r="G43" s="177"/>
      <c r="H43" s="177"/>
      <c r="I43" s="177"/>
      <c r="J43" s="177"/>
      <c r="K43" s="177"/>
      <c r="L43" s="177"/>
      <c r="M43" s="177"/>
      <c r="N43" s="177"/>
      <c r="O43" s="178" t="s">
        <v>508</v>
      </c>
      <c r="P43" s="178"/>
      <c r="Q43" s="178"/>
      <c r="R43" s="178"/>
      <c r="S43" s="177" t="s">
        <v>511</v>
      </c>
      <c r="T43" s="177"/>
      <c r="U43" s="177"/>
      <c r="V43" s="177"/>
      <c r="W43" s="177"/>
      <c r="X43" s="177"/>
      <c r="Y43" s="177"/>
      <c r="Z43" s="177"/>
      <c r="AA43" s="177"/>
      <c r="AB43" s="177"/>
      <c r="AC43" s="177"/>
      <c r="AD43" s="177"/>
      <c r="AE43" s="177"/>
      <c r="AF43" s="177"/>
      <c r="AG43" s="177"/>
      <c r="AH43" s="178" t="s">
        <v>455</v>
      </c>
      <c r="AI43" s="178"/>
      <c r="AJ43" s="178" t="s">
        <v>436</v>
      </c>
      <c r="AK43" s="183"/>
    </row>
    <row r="44" spans="2:37" s="76" customFormat="1" ht="15.75" customHeight="1">
      <c r="B44" s="194"/>
      <c r="C44" s="195"/>
      <c r="D44" s="199"/>
      <c r="E44" s="143" t="s">
        <v>454</v>
      </c>
      <c r="F44" s="227" t="s">
        <v>522</v>
      </c>
      <c r="G44" s="177"/>
      <c r="H44" s="177"/>
      <c r="I44" s="177"/>
      <c r="J44" s="177"/>
      <c r="K44" s="177"/>
      <c r="L44" s="177"/>
      <c r="M44" s="177"/>
      <c r="N44" s="177"/>
      <c r="O44" s="178" t="s">
        <v>509</v>
      </c>
      <c r="P44" s="178"/>
      <c r="Q44" s="178"/>
      <c r="R44" s="178"/>
      <c r="S44" s="177" t="s">
        <v>525</v>
      </c>
      <c r="T44" s="177"/>
      <c r="U44" s="177"/>
      <c r="V44" s="177"/>
      <c r="W44" s="177"/>
      <c r="X44" s="177"/>
      <c r="Y44" s="177"/>
      <c r="Z44" s="177"/>
      <c r="AA44" s="177"/>
      <c r="AB44" s="177"/>
      <c r="AC44" s="177"/>
      <c r="AD44" s="177"/>
      <c r="AE44" s="177"/>
      <c r="AF44" s="177"/>
      <c r="AG44" s="177"/>
      <c r="AH44" s="178" t="s">
        <v>455</v>
      </c>
      <c r="AI44" s="178"/>
      <c r="AJ44" s="178" t="s">
        <v>436</v>
      </c>
      <c r="AK44" s="183"/>
    </row>
    <row r="45" spans="2:37" s="76" customFormat="1" ht="15.75" customHeight="1" thickBot="1">
      <c r="B45" s="216"/>
      <c r="C45" s="217"/>
      <c r="D45" s="218"/>
      <c r="E45" s="144" t="s">
        <v>454</v>
      </c>
      <c r="F45" s="263" t="s">
        <v>523</v>
      </c>
      <c r="G45" s="255"/>
      <c r="H45" s="255"/>
      <c r="I45" s="255"/>
      <c r="J45" s="255"/>
      <c r="K45" s="255"/>
      <c r="L45" s="255"/>
      <c r="M45" s="255"/>
      <c r="N45" s="255"/>
      <c r="O45" s="212" t="s">
        <v>524</v>
      </c>
      <c r="P45" s="212"/>
      <c r="Q45" s="212"/>
      <c r="R45" s="212"/>
      <c r="S45" s="255" t="s">
        <v>526</v>
      </c>
      <c r="T45" s="255"/>
      <c r="U45" s="255"/>
      <c r="V45" s="255"/>
      <c r="W45" s="255"/>
      <c r="X45" s="255"/>
      <c r="Y45" s="255"/>
      <c r="Z45" s="255"/>
      <c r="AA45" s="255"/>
      <c r="AB45" s="255"/>
      <c r="AC45" s="255"/>
      <c r="AD45" s="255"/>
      <c r="AE45" s="255"/>
      <c r="AF45" s="255"/>
      <c r="AG45" s="255"/>
      <c r="AH45" s="212" t="s">
        <v>455</v>
      </c>
      <c r="AI45" s="212"/>
      <c r="AJ45" s="212" t="s">
        <v>436</v>
      </c>
      <c r="AK45" s="213"/>
    </row>
    <row r="46" spans="4:37" s="76" customFormat="1" ht="7.5" customHeight="1">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row>
    <row r="47" s="76" customFormat="1" ht="15.75" customHeight="1" thickBot="1">
      <c r="A47" s="7" t="s">
        <v>512</v>
      </c>
    </row>
    <row r="48" spans="2:37" s="141" customFormat="1" ht="24" customHeight="1" thickBot="1">
      <c r="B48" s="220" t="s">
        <v>428</v>
      </c>
      <c r="C48" s="209"/>
      <c r="D48" s="209" t="s">
        <v>429</v>
      </c>
      <c r="E48" s="209"/>
      <c r="F48" s="209"/>
      <c r="G48" s="209"/>
      <c r="H48" s="209"/>
      <c r="I48" s="209"/>
      <c r="J48" s="209"/>
      <c r="K48" s="209"/>
      <c r="L48" s="209"/>
      <c r="M48" s="209"/>
      <c r="N48" s="209"/>
      <c r="O48" s="209" t="s">
        <v>430</v>
      </c>
      <c r="P48" s="209"/>
      <c r="Q48" s="209"/>
      <c r="R48" s="209"/>
      <c r="S48" s="209" t="s">
        <v>433</v>
      </c>
      <c r="T48" s="209"/>
      <c r="U48" s="209"/>
      <c r="V48" s="209"/>
      <c r="W48" s="209"/>
      <c r="X48" s="209"/>
      <c r="Y48" s="209"/>
      <c r="Z48" s="209"/>
      <c r="AA48" s="209"/>
      <c r="AB48" s="209"/>
      <c r="AC48" s="209"/>
      <c r="AD48" s="209"/>
      <c r="AE48" s="209"/>
      <c r="AF48" s="209"/>
      <c r="AG48" s="209"/>
      <c r="AH48" s="241" t="s">
        <v>432</v>
      </c>
      <c r="AI48" s="242"/>
      <c r="AJ48" s="209" t="s">
        <v>431</v>
      </c>
      <c r="AK48" s="210"/>
    </row>
    <row r="49" spans="2:37" s="76" customFormat="1" ht="15.75" customHeight="1" thickTop="1">
      <c r="B49" s="229">
        <v>23</v>
      </c>
      <c r="C49" s="230"/>
      <c r="D49" s="251" t="s">
        <v>514</v>
      </c>
      <c r="E49" s="251"/>
      <c r="F49" s="251"/>
      <c r="G49" s="251"/>
      <c r="H49" s="251"/>
      <c r="I49" s="251"/>
      <c r="J49" s="251"/>
      <c r="K49" s="251"/>
      <c r="L49" s="251"/>
      <c r="M49" s="251"/>
      <c r="N49" s="251"/>
      <c r="O49" s="253" t="s">
        <v>477</v>
      </c>
      <c r="P49" s="253"/>
      <c r="Q49" s="253"/>
      <c r="R49" s="253"/>
      <c r="S49" s="252" t="s">
        <v>515</v>
      </c>
      <c r="T49" s="252"/>
      <c r="U49" s="252"/>
      <c r="V49" s="252"/>
      <c r="W49" s="252"/>
      <c r="X49" s="252"/>
      <c r="Y49" s="252"/>
      <c r="Z49" s="252"/>
      <c r="AA49" s="252"/>
      <c r="AB49" s="252"/>
      <c r="AC49" s="252"/>
      <c r="AD49" s="252"/>
      <c r="AE49" s="252"/>
      <c r="AF49" s="252"/>
      <c r="AG49" s="252"/>
      <c r="AH49" s="253" t="s">
        <v>602</v>
      </c>
      <c r="AI49" s="253"/>
      <c r="AJ49" s="253" t="s">
        <v>436</v>
      </c>
      <c r="AK49" s="254"/>
    </row>
    <row r="50" spans="2:37" s="76" customFormat="1" ht="15.75" customHeight="1" thickBot="1">
      <c r="B50" s="188">
        <v>24</v>
      </c>
      <c r="C50" s="189"/>
      <c r="D50" s="255" t="s">
        <v>516</v>
      </c>
      <c r="E50" s="255"/>
      <c r="F50" s="255"/>
      <c r="G50" s="255"/>
      <c r="H50" s="255"/>
      <c r="I50" s="255"/>
      <c r="J50" s="255"/>
      <c r="K50" s="255"/>
      <c r="L50" s="255"/>
      <c r="M50" s="255"/>
      <c r="N50" s="255"/>
      <c r="O50" s="212" t="s">
        <v>513</v>
      </c>
      <c r="P50" s="212"/>
      <c r="Q50" s="212"/>
      <c r="R50" s="212"/>
      <c r="S50" s="249" t="s">
        <v>517</v>
      </c>
      <c r="T50" s="249"/>
      <c r="U50" s="249"/>
      <c r="V50" s="249"/>
      <c r="W50" s="249"/>
      <c r="X50" s="249"/>
      <c r="Y50" s="249"/>
      <c r="Z50" s="249"/>
      <c r="AA50" s="249"/>
      <c r="AB50" s="249"/>
      <c r="AC50" s="249"/>
      <c r="AD50" s="249"/>
      <c r="AE50" s="249"/>
      <c r="AF50" s="249"/>
      <c r="AG50" s="249"/>
      <c r="AH50" s="212" t="s">
        <v>602</v>
      </c>
      <c r="AI50" s="212"/>
      <c r="AJ50" s="212" t="s">
        <v>436</v>
      </c>
      <c r="AK50" s="213"/>
    </row>
    <row r="51" spans="2:37" s="76" customFormat="1" ht="11.25">
      <c r="B51" s="77"/>
      <c r="C51" s="77"/>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row>
    <row r="52" spans="2:37" s="76" customFormat="1" ht="11.25">
      <c r="B52" s="77" t="s">
        <v>518</v>
      </c>
      <c r="C52" s="77"/>
      <c r="D52" s="135"/>
      <c r="E52" s="135" t="s">
        <v>436</v>
      </c>
      <c r="F52" s="135" t="s">
        <v>519</v>
      </c>
      <c r="G52" s="262" t="s">
        <v>520</v>
      </c>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row>
    <row r="53" spans="4:37" s="76" customFormat="1" ht="11.25">
      <c r="D53" s="139"/>
      <c r="E53" s="139" t="s">
        <v>436</v>
      </c>
      <c r="F53" s="139" t="s">
        <v>519</v>
      </c>
      <c r="G53" s="211" t="s">
        <v>614</v>
      </c>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row>
    <row r="54" spans="4:37" s="76" customFormat="1" ht="14.25" customHeight="1">
      <c r="D54" s="139"/>
      <c r="E54" s="139"/>
      <c r="F54" s="139"/>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row>
    <row r="55" s="76" customFormat="1" ht="11.25"/>
    <row r="56" s="76" customFormat="1" ht="11.25"/>
    <row r="57" s="76" customFormat="1" ht="11.25"/>
    <row r="58" s="76" customFormat="1" ht="11.25"/>
    <row r="59" s="76" customFormat="1" ht="11.25"/>
    <row r="60" s="76" customFormat="1" ht="11.25"/>
    <row r="61" s="76" customFormat="1" ht="11.25"/>
    <row r="62" s="76" customFormat="1" ht="11.25"/>
    <row r="63" s="76" customFormat="1" ht="11.25"/>
    <row r="64" s="76" customFormat="1" ht="11.25"/>
    <row r="65" s="76" customFormat="1" ht="11.25"/>
    <row r="66" s="76" customFormat="1" ht="11.25"/>
    <row r="67" s="76" customFormat="1" ht="11.25"/>
    <row r="68" s="76" customFormat="1" ht="11.25"/>
    <row r="69" s="76" customFormat="1" ht="11.25"/>
    <row r="70" s="76" customFormat="1" ht="11.25"/>
    <row r="71" s="76" customFormat="1" ht="11.25"/>
    <row r="72" s="76" customFormat="1" ht="11.25"/>
    <row r="73" s="76" customFormat="1" ht="11.25"/>
    <row r="74" s="76" customFormat="1" ht="11.25"/>
    <row r="75" s="76" customFormat="1" ht="11.25"/>
    <row r="76" s="76" customFormat="1" ht="11.25"/>
    <row r="77" s="76" customFormat="1" ht="11.25"/>
    <row r="78" s="76" customFormat="1" ht="11.25"/>
    <row r="79" s="76" customFormat="1" ht="11.25"/>
    <row r="80" s="76" customFormat="1" ht="11.25"/>
    <row r="81" s="76" customFormat="1" ht="11.25"/>
    <row r="82" s="76" customFormat="1" ht="11.25"/>
    <row r="83" s="76" customFormat="1" ht="11.25"/>
    <row r="84" s="76" customFormat="1" ht="11.25"/>
    <row r="85" s="76" customFormat="1" ht="11.25"/>
    <row r="86" s="76" customFormat="1" ht="11.25"/>
    <row r="87" s="76" customFormat="1" ht="11.25"/>
    <row r="88" s="76" customFormat="1" ht="11.25"/>
    <row r="89" s="76" customFormat="1" ht="11.25"/>
    <row r="90" s="76" customFormat="1" ht="11.25"/>
    <row r="91" s="76" customFormat="1" ht="11.25"/>
    <row r="92" s="76" customFormat="1" ht="11.25"/>
    <row r="93" s="76" customFormat="1" ht="11.25"/>
    <row r="94" s="76" customFormat="1" ht="11.25"/>
    <row r="95" s="76" customFormat="1" ht="11.25"/>
    <row r="96" s="76" customFormat="1" ht="11.25"/>
    <row r="97" s="76" customFormat="1" ht="11.25"/>
    <row r="98" s="76" customFormat="1" ht="11.25"/>
    <row r="99" s="76" customFormat="1" ht="11.25"/>
    <row r="100" s="76" customFormat="1" ht="11.25"/>
    <row r="101" s="76" customFormat="1" ht="11.25"/>
    <row r="102" s="76" customFormat="1" ht="11.25"/>
    <row r="103" s="76" customFormat="1" ht="11.25"/>
    <row r="104" s="76" customFormat="1" ht="11.25"/>
    <row r="105" s="76" customFormat="1" ht="11.25"/>
    <row r="106" s="76" customFormat="1" ht="11.25"/>
    <row r="107" s="76" customFormat="1" ht="11.25"/>
    <row r="108" s="76" customFormat="1" ht="11.25"/>
    <row r="109" s="76" customFormat="1" ht="11.25"/>
    <row r="110" s="76" customFormat="1" ht="11.25"/>
    <row r="111" s="76" customFormat="1" ht="11.25"/>
    <row r="112" s="76" customFormat="1" ht="11.25"/>
    <row r="113" s="76" customFormat="1" ht="11.25"/>
    <row r="114" s="76" customFormat="1" ht="11.25"/>
    <row r="115" s="76" customFormat="1" ht="11.25"/>
    <row r="116" s="76" customFormat="1" ht="11.25"/>
    <row r="117" s="76" customFormat="1" ht="11.25"/>
    <row r="118" s="76" customFormat="1" ht="11.25"/>
    <row r="119" s="76" customFormat="1" ht="11.25"/>
    <row r="120" s="76" customFormat="1" ht="11.25"/>
    <row r="121" s="76" customFormat="1" ht="11.25"/>
    <row r="122" s="76" customFormat="1" ht="11.25"/>
    <row r="123" s="76" customFormat="1" ht="11.25"/>
    <row r="124" s="76" customFormat="1" ht="11.25"/>
    <row r="125" s="76" customFormat="1" ht="11.25"/>
    <row r="126" s="76" customFormat="1" ht="11.25"/>
    <row r="127" s="76" customFormat="1" ht="11.25"/>
    <row r="128" s="76" customFormat="1" ht="11.25"/>
    <row r="129" s="76" customFormat="1" ht="11.25"/>
    <row r="130" s="76" customFormat="1" ht="11.25"/>
    <row r="131" s="76" customFormat="1" ht="11.25"/>
    <row r="132" s="76" customFormat="1" ht="11.25"/>
    <row r="133" s="76" customFormat="1" ht="11.25"/>
    <row r="134" s="76" customFormat="1" ht="11.25"/>
    <row r="135" s="76" customFormat="1" ht="11.25"/>
    <row r="136" s="76" customFormat="1" ht="11.25"/>
    <row r="137" s="76" customFormat="1" ht="11.25"/>
    <row r="138" s="76" customFormat="1" ht="11.25"/>
    <row r="139" s="76" customFormat="1" ht="11.25"/>
    <row r="140" s="76" customFormat="1" ht="11.25"/>
    <row r="141" s="76" customFormat="1" ht="11.25"/>
    <row r="142" s="76" customFormat="1" ht="11.25"/>
    <row r="143" s="76" customFormat="1" ht="11.25"/>
    <row r="144" s="76" customFormat="1" ht="11.25"/>
    <row r="145" s="76" customFormat="1" ht="11.25"/>
    <row r="146" s="76" customFormat="1" ht="11.25"/>
    <row r="147" s="76" customFormat="1" ht="11.25"/>
    <row r="148" s="76" customFormat="1" ht="11.25"/>
    <row r="149" s="76" customFormat="1" ht="11.25"/>
    <row r="150" s="76" customFormat="1" ht="11.25"/>
    <row r="151" s="76" customFormat="1" ht="11.25"/>
    <row r="152" s="76" customFormat="1" ht="11.25"/>
    <row r="153" s="76" customFormat="1" ht="11.25"/>
    <row r="154" s="76" customFormat="1" ht="11.25"/>
    <row r="155" s="76" customFormat="1" ht="11.25"/>
    <row r="156" s="76" customFormat="1" ht="11.25"/>
    <row r="157" s="76" customFormat="1" ht="11.25"/>
    <row r="158" s="76" customFormat="1" ht="11.25"/>
    <row r="159" s="76" customFormat="1" ht="11.25"/>
    <row r="160" s="76" customFormat="1" ht="11.25"/>
    <row r="161" s="76" customFormat="1" ht="11.25"/>
    <row r="162" s="76" customFormat="1" ht="11.25"/>
    <row r="163" s="76" customFormat="1" ht="11.25"/>
    <row r="164" s="76" customFormat="1" ht="11.25"/>
    <row r="165" s="76" customFormat="1" ht="11.25"/>
    <row r="166" s="76" customFormat="1" ht="11.25"/>
    <row r="167" s="76" customFormat="1" ht="11.25"/>
    <row r="168" s="76" customFormat="1" ht="11.25"/>
    <row r="169" s="76" customFormat="1" ht="11.25"/>
    <row r="170" s="76" customFormat="1" ht="11.25"/>
    <row r="171" s="76" customFormat="1" ht="11.25"/>
    <row r="172" s="76" customFormat="1" ht="11.25"/>
    <row r="173" s="76" customFormat="1" ht="11.25"/>
    <row r="174" s="76" customFormat="1" ht="11.25"/>
    <row r="175" s="76" customFormat="1" ht="11.25"/>
    <row r="176" s="76" customFormat="1" ht="11.25"/>
    <row r="177" s="76" customFormat="1" ht="11.25"/>
    <row r="178" s="76" customFormat="1" ht="11.25"/>
    <row r="179" s="76" customFormat="1" ht="11.25"/>
    <row r="180" s="76" customFormat="1" ht="11.25"/>
    <row r="181" s="76" customFormat="1" ht="11.25"/>
    <row r="182" s="76" customFormat="1" ht="11.25"/>
    <row r="183" s="76" customFormat="1" ht="11.25"/>
    <row r="184" s="76" customFormat="1" ht="11.25"/>
    <row r="185" s="76" customFormat="1" ht="11.25"/>
    <row r="186" s="76" customFormat="1" ht="11.25"/>
    <row r="187" s="76" customFormat="1" ht="11.25"/>
    <row r="188" s="76" customFormat="1" ht="11.25"/>
    <row r="189" s="76" customFormat="1" ht="11.25"/>
    <row r="190" s="76" customFormat="1" ht="11.25"/>
    <row r="191" s="76" customFormat="1" ht="11.25"/>
    <row r="192" s="76" customFormat="1" ht="11.25"/>
    <row r="193" s="76" customFormat="1" ht="11.25"/>
    <row r="194" s="76" customFormat="1" ht="11.25"/>
    <row r="195" s="76" customFormat="1" ht="11.25"/>
    <row r="196" s="76" customFormat="1" ht="11.25"/>
    <row r="197" s="76" customFormat="1" ht="11.25"/>
    <row r="198" s="76" customFormat="1" ht="11.25"/>
    <row r="199" s="76" customFormat="1" ht="11.25"/>
    <row r="200" s="76" customFormat="1" ht="11.25"/>
    <row r="201" s="76" customFormat="1" ht="11.25"/>
    <row r="202" s="76" customFormat="1" ht="11.25"/>
    <row r="203" s="76" customFormat="1" ht="11.25"/>
    <row r="204" s="76" customFormat="1" ht="11.25"/>
    <row r="205" s="76" customFormat="1" ht="11.25"/>
    <row r="206" s="76" customFormat="1" ht="11.25"/>
    <row r="207" s="76" customFormat="1" ht="11.25"/>
    <row r="208" s="76" customFormat="1" ht="11.25"/>
    <row r="209" s="76" customFormat="1" ht="11.25"/>
    <row r="210" s="76" customFormat="1" ht="11.25"/>
    <row r="211" s="76" customFormat="1" ht="11.25"/>
    <row r="212" s="76" customFormat="1" ht="11.25"/>
    <row r="213" s="76" customFormat="1" ht="11.25"/>
    <row r="214" s="76" customFormat="1" ht="11.25"/>
    <row r="215" s="76" customFormat="1" ht="11.25"/>
    <row r="216" s="76" customFormat="1" ht="11.25"/>
    <row r="217" s="76" customFormat="1" ht="11.25"/>
    <row r="218" s="76" customFormat="1" ht="11.25"/>
    <row r="219" s="76" customFormat="1" ht="11.25"/>
    <row r="220" s="76" customFormat="1" ht="11.25"/>
    <row r="221" s="76" customFormat="1" ht="11.25"/>
    <row r="222" s="76" customFormat="1" ht="11.25"/>
    <row r="223" s="76" customFormat="1" ht="11.25"/>
    <row r="224" s="76" customFormat="1" ht="11.25"/>
    <row r="225" s="76" customFormat="1" ht="11.25"/>
    <row r="226" s="76" customFormat="1" ht="11.25"/>
    <row r="227" s="76" customFormat="1" ht="11.25"/>
    <row r="228" s="76" customFormat="1" ht="11.25"/>
    <row r="229" s="76" customFormat="1" ht="11.25"/>
    <row r="230" s="76" customFormat="1" ht="11.25"/>
    <row r="231" s="76" customFormat="1" ht="11.25"/>
    <row r="232" s="76" customFormat="1" ht="11.25"/>
    <row r="233" s="76" customFormat="1" ht="11.25"/>
    <row r="234" s="76" customFormat="1" ht="11.25"/>
    <row r="235" s="76" customFormat="1" ht="11.25"/>
    <row r="236" s="76" customFormat="1" ht="11.25"/>
    <row r="237" s="76" customFormat="1" ht="11.25"/>
    <row r="238" s="76" customFormat="1" ht="11.25"/>
    <row r="239" s="76" customFormat="1" ht="11.25"/>
    <row r="240" s="76" customFormat="1" ht="11.25"/>
    <row r="241" s="76" customFormat="1" ht="11.25"/>
    <row r="242" s="76" customFormat="1" ht="11.25"/>
    <row r="243" s="76" customFormat="1" ht="11.25"/>
    <row r="244" s="76" customFormat="1" ht="11.25"/>
    <row r="245" s="76" customFormat="1" ht="11.25"/>
    <row r="246" s="76" customFormat="1" ht="11.25"/>
    <row r="247" s="76" customFormat="1" ht="11.25"/>
    <row r="248" s="76" customFormat="1" ht="11.25"/>
    <row r="249" s="76" customFormat="1" ht="11.25"/>
    <row r="250" s="76" customFormat="1" ht="11.25"/>
    <row r="251" s="76" customFormat="1" ht="11.25"/>
    <row r="252" s="76" customFormat="1" ht="11.25"/>
    <row r="253" s="76" customFormat="1" ht="11.25"/>
    <row r="254" s="76" customFormat="1" ht="11.25"/>
    <row r="255" s="76" customFormat="1" ht="11.25"/>
    <row r="256" s="76" customFormat="1" ht="11.25"/>
    <row r="257" s="76" customFormat="1" ht="11.25"/>
    <row r="258" s="76" customFormat="1" ht="11.25"/>
    <row r="259" s="76" customFormat="1" ht="11.25"/>
    <row r="260" s="76" customFormat="1" ht="11.25"/>
    <row r="261" s="76" customFormat="1" ht="11.25"/>
    <row r="262" s="76" customFormat="1" ht="11.25"/>
    <row r="263" s="76" customFormat="1" ht="11.25"/>
    <row r="264" s="76" customFormat="1" ht="11.25"/>
    <row r="265" s="76" customFormat="1" ht="11.25"/>
    <row r="266" s="76" customFormat="1" ht="11.25"/>
    <row r="267" s="76" customFormat="1" ht="11.25"/>
    <row r="268" s="76" customFormat="1" ht="11.25"/>
    <row r="269" s="76" customFormat="1" ht="11.25"/>
    <row r="270" s="76" customFormat="1" ht="11.25"/>
    <row r="271" s="76" customFormat="1" ht="11.25"/>
    <row r="272" s="76" customFormat="1" ht="11.25"/>
    <row r="273" s="76" customFormat="1" ht="11.25"/>
    <row r="274" s="76" customFormat="1" ht="11.25"/>
    <row r="275" s="76" customFormat="1" ht="11.25"/>
    <row r="276" s="76" customFormat="1" ht="11.25"/>
    <row r="277" s="76" customFormat="1" ht="11.25"/>
    <row r="278" s="76" customFormat="1" ht="11.25"/>
    <row r="279" s="76" customFormat="1" ht="11.25"/>
    <row r="280" s="76" customFormat="1" ht="11.25"/>
    <row r="281" s="76" customFormat="1" ht="11.25"/>
    <row r="282" s="76" customFormat="1" ht="11.25"/>
    <row r="283" s="76" customFormat="1" ht="11.25"/>
    <row r="284" s="76" customFormat="1" ht="11.25"/>
    <row r="285" s="76" customFormat="1" ht="11.25"/>
    <row r="286" s="76" customFormat="1" ht="11.25"/>
    <row r="287" s="76" customFormat="1" ht="11.25"/>
    <row r="288" s="76" customFormat="1" ht="11.25"/>
    <row r="289" s="76" customFormat="1" ht="11.25"/>
    <row r="290" s="76" customFormat="1" ht="11.25"/>
    <row r="291" s="76" customFormat="1" ht="11.25"/>
    <row r="292" s="76" customFormat="1" ht="11.25"/>
    <row r="293" s="76" customFormat="1" ht="11.25"/>
    <row r="294" s="76" customFormat="1" ht="11.25"/>
    <row r="295" s="76" customFormat="1" ht="11.25"/>
    <row r="296" s="76" customFormat="1" ht="11.25"/>
    <row r="297" s="76" customFormat="1" ht="11.25"/>
    <row r="298" s="76" customFormat="1" ht="11.25"/>
    <row r="299" s="76" customFormat="1" ht="11.25"/>
    <row r="300" s="76" customFormat="1" ht="11.25"/>
    <row r="301" s="76" customFormat="1" ht="11.25"/>
    <row r="302" s="76" customFormat="1" ht="11.25"/>
    <row r="303" s="76" customFormat="1" ht="11.25"/>
    <row r="304" s="76" customFormat="1" ht="11.25"/>
    <row r="305" s="76" customFormat="1" ht="11.25"/>
    <row r="306" s="76" customFormat="1" ht="11.25"/>
    <row r="307" s="76" customFormat="1" ht="11.25"/>
    <row r="308" s="76" customFormat="1" ht="11.25"/>
    <row r="309" s="76" customFormat="1" ht="11.25"/>
    <row r="310" s="76" customFormat="1" ht="11.25"/>
    <row r="311" s="76" customFormat="1" ht="11.25"/>
    <row r="312" s="76" customFormat="1" ht="11.25"/>
    <row r="313" s="76" customFormat="1" ht="11.25"/>
    <row r="314" s="76" customFormat="1" ht="11.25"/>
    <row r="315" s="76" customFormat="1" ht="11.25"/>
    <row r="316" s="76" customFormat="1" ht="11.25"/>
    <row r="317" s="76" customFormat="1" ht="11.25"/>
    <row r="318" s="76" customFormat="1" ht="11.25"/>
    <row r="319" s="76" customFormat="1" ht="11.25"/>
    <row r="320" s="76" customFormat="1" ht="11.25"/>
    <row r="321" s="76" customFormat="1" ht="11.25"/>
    <row r="322" s="76" customFormat="1" ht="11.25"/>
    <row r="323" s="76" customFormat="1" ht="11.25"/>
    <row r="324" s="76" customFormat="1" ht="11.25"/>
    <row r="325" s="76" customFormat="1" ht="11.25"/>
    <row r="326" s="76" customFormat="1" ht="11.25"/>
    <row r="327" s="76" customFormat="1" ht="11.25"/>
    <row r="328" s="76" customFormat="1" ht="11.25"/>
    <row r="329" s="76" customFormat="1" ht="11.25"/>
    <row r="330" s="76" customFormat="1" ht="11.25"/>
    <row r="331" s="76" customFormat="1" ht="11.25"/>
    <row r="332" s="76" customFormat="1" ht="11.25"/>
    <row r="333" s="76" customFormat="1" ht="11.25"/>
    <row r="334" s="76" customFormat="1" ht="11.25"/>
    <row r="335" s="76" customFormat="1" ht="11.25"/>
    <row r="336" s="76" customFormat="1" ht="11.25"/>
    <row r="337" s="76" customFormat="1" ht="11.25"/>
    <row r="338" s="76" customFormat="1" ht="11.25"/>
    <row r="339" s="76" customFormat="1" ht="11.25"/>
    <row r="340" s="76" customFormat="1" ht="11.25"/>
    <row r="341" s="76" customFormat="1" ht="11.25"/>
    <row r="342" s="76" customFormat="1" ht="11.25"/>
    <row r="343" s="76" customFormat="1" ht="11.25"/>
    <row r="344" s="76" customFormat="1" ht="11.25"/>
    <row r="345" s="76" customFormat="1" ht="11.25"/>
    <row r="346" s="76" customFormat="1" ht="11.25"/>
    <row r="347" s="76" customFormat="1" ht="11.25"/>
    <row r="348" s="76" customFormat="1" ht="11.25"/>
    <row r="349" s="76" customFormat="1" ht="11.25"/>
    <row r="350" s="76" customFormat="1" ht="11.25"/>
    <row r="351" s="76" customFormat="1" ht="11.25"/>
    <row r="352" s="76" customFormat="1" ht="11.25"/>
    <row r="353" s="76" customFormat="1" ht="11.25"/>
    <row r="354" s="76" customFormat="1" ht="11.25"/>
    <row r="355" s="76" customFormat="1" ht="11.25"/>
    <row r="356" s="76" customFormat="1" ht="11.25"/>
    <row r="357" s="76" customFormat="1" ht="11.25"/>
    <row r="358" s="76" customFormat="1" ht="11.25"/>
    <row r="359" s="76" customFormat="1" ht="11.25"/>
    <row r="360" s="76" customFormat="1" ht="11.25"/>
    <row r="361" s="76" customFormat="1" ht="11.25"/>
    <row r="362" s="76" customFormat="1" ht="11.25"/>
    <row r="363" s="76" customFormat="1" ht="11.25"/>
    <row r="364" s="76" customFormat="1" ht="11.25"/>
    <row r="365" s="76" customFormat="1" ht="11.25"/>
    <row r="366" s="76" customFormat="1" ht="11.25"/>
    <row r="367" s="76" customFormat="1" ht="11.25"/>
    <row r="368" s="76" customFormat="1" ht="11.25"/>
    <row r="369" s="76" customFormat="1" ht="11.25"/>
    <row r="370" s="76" customFormat="1" ht="11.25"/>
    <row r="371" s="76" customFormat="1" ht="11.25"/>
    <row r="372" s="76" customFormat="1" ht="11.25"/>
    <row r="373" s="76" customFormat="1" ht="11.25"/>
    <row r="374" s="76" customFormat="1" ht="11.25"/>
    <row r="375" s="76" customFormat="1" ht="11.25"/>
    <row r="376" s="76" customFormat="1" ht="11.25"/>
    <row r="377" s="76" customFormat="1" ht="11.25"/>
    <row r="378" s="76" customFormat="1" ht="11.25"/>
    <row r="379" s="76" customFormat="1" ht="11.25"/>
  </sheetData>
  <sheetProtection/>
  <mergeCells count="237">
    <mergeCell ref="G52:AK52"/>
    <mergeCell ref="D50:N50"/>
    <mergeCell ref="O50:R50"/>
    <mergeCell ref="B48:C48"/>
    <mergeCell ref="D48:N48"/>
    <mergeCell ref="O48:R48"/>
    <mergeCell ref="B50:C50"/>
    <mergeCell ref="S48:AG48"/>
    <mergeCell ref="AH48:AI48"/>
    <mergeCell ref="AJ48:AK48"/>
    <mergeCell ref="O45:R45"/>
    <mergeCell ref="S50:AG50"/>
    <mergeCell ref="AH50:AI50"/>
    <mergeCell ref="AJ50:AK50"/>
    <mergeCell ref="B49:C49"/>
    <mergeCell ref="D49:N49"/>
    <mergeCell ref="O49:R49"/>
    <mergeCell ref="S49:AG49"/>
    <mergeCell ref="AH49:AI49"/>
    <mergeCell ref="AJ49:AK49"/>
    <mergeCell ref="AH42:AI42"/>
    <mergeCell ref="AH43:AI43"/>
    <mergeCell ref="AH45:AI45"/>
    <mergeCell ref="S42:AG42"/>
    <mergeCell ref="S43:AG43"/>
    <mergeCell ref="S45:AG45"/>
    <mergeCell ref="S44:AG44"/>
    <mergeCell ref="AJ42:AK42"/>
    <mergeCell ref="AJ43:AK43"/>
    <mergeCell ref="AJ45:AK45"/>
    <mergeCell ref="E41:AK41"/>
    <mergeCell ref="F42:N42"/>
    <mergeCell ref="F43:N43"/>
    <mergeCell ref="F45:N45"/>
    <mergeCell ref="O42:R42"/>
    <mergeCell ref="O43:R43"/>
    <mergeCell ref="F44:N44"/>
    <mergeCell ref="O44:R44"/>
    <mergeCell ref="AH44:AI44"/>
    <mergeCell ref="AJ44:AK44"/>
    <mergeCell ref="AH40:AI40"/>
    <mergeCell ref="AJ32:AK32"/>
    <mergeCell ref="AJ34:AK34"/>
    <mergeCell ref="AJ36:AK36"/>
    <mergeCell ref="AJ37:AK37"/>
    <mergeCell ref="AJ39:AK39"/>
    <mergeCell ref="AJ40:AK40"/>
    <mergeCell ref="D39:N39"/>
    <mergeCell ref="S39:AG39"/>
    <mergeCell ref="AH39:AI39"/>
    <mergeCell ref="O37:R37"/>
    <mergeCell ref="O39:R39"/>
    <mergeCell ref="D38:N38"/>
    <mergeCell ref="O38:R38"/>
    <mergeCell ref="AJ33:AK33"/>
    <mergeCell ref="AJ38:AK38"/>
    <mergeCell ref="AH32:AI32"/>
    <mergeCell ref="D33:N33"/>
    <mergeCell ref="AH38:AI38"/>
    <mergeCell ref="O32:R32"/>
    <mergeCell ref="S38:AG38"/>
    <mergeCell ref="AH37:AI37"/>
    <mergeCell ref="S34:AG34"/>
    <mergeCell ref="AH34:AI34"/>
    <mergeCell ref="D36:N36"/>
    <mergeCell ref="S36:AG36"/>
    <mergeCell ref="S28:AG28"/>
    <mergeCell ref="AH36:AI36"/>
    <mergeCell ref="O36:R36"/>
    <mergeCell ref="D34:N34"/>
    <mergeCell ref="D11:N11"/>
    <mergeCell ref="O11:R11"/>
    <mergeCell ref="S11:AG11"/>
    <mergeCell ref="AH11:AI11"/>
    <mergeCell ref="AH30:AI30"/>
    <mergeCell ref="O29:R29"/>
    <mergeCell ref="S29:AG29"/>
    <mergeCell ref="AH29:AI29"/>
    <mergeCell ref="D29:N29"/>
    <mergeCell ref="D19:E20"/>
    <mergeCell ref="AJ28:AK28"/>
    <mergeCell ref="D25:N25"/>
    <mergeCell ref="O25:R25"/>
    <mergeCell ref="AH25:AI25"/>
    <mergeCell ref="D28:N28"/>
    <mergeCell ref="O28:R28"/>
    <mergeCell ref="AH28:AI28"/>
    <mergeCell ref="AH31:AI31"/>
    <mergeCell ref="AJ31:AK31"/>
    <mergeCell ref="AJ29:AK29"/>
    <mergeCell ref="D30:N30"/>
    <mergeCell ref="AJ30:AK30"/>
    <mergeCell ref="O30:R30"/>
    <mergeCell ref="S30:AG30"/>
    <mergeCell ref="D31:N31"/>
    <mergeCell ref="O31:R31"/>
    <mergeCell ref="S31:AG31"/>
    <mergeCell ref="B33:C33"/>
    <mergeCell ref="S33:AG33"/>
    <mergeCell ref="B32:C32"/>
    <mergeCell ref="B34:C34"/>
    <mergeCell ref="B36:C36"/>
    <mergeCell ref="B37:C37"/>
    <mergeCell ref="D37:N37"/>
    <mergeCell ref="S37:AG37"/>
    <mergeCell ref="S32:AG32"/>
    <mergeCell ref="O33:R33"/>
    <mergeCell ref="AJ23:AK23"/>
    <mergeCell ref="D24:N24"/>
    <mergeCell ref="O24:R24"/>
    <mergeCell ref="S24:AG24"/>
    <mergeCell ref="AH24:AI24"/>
    <mergeCell ref="AJ24:AK24"/>
    <mergeCell ref="D23:N23"/>
    <mergeCell ref="O23:R23"/>
    <mergeCell ref="S23:AG23"/>
    <mergeCell ref="AH23:AI23"/>
    <mergeCell ref="D22:N22"/>
    <mergeCell ref="O22:R22"/>
    <mergeCell ref="S22:AG22"/>
    <mergeCell ref="AH22:AI22"/>
    <mergeCell ref="AJ22:AK22"/>
    <mergeCell ref="O20:R20"/>
    <mergeCell ref="S20:AG20"/>
    <mergeCell ref="AH20:AI20"/>
    <mergeCell ref="AJ20:AK20"/>
    <mergeCell ref="D21:N21"/>
    <mergeCell ref="AJ15:AK15"/>
    <mergeCell ref="O21:R21"/>
    <mergeCell ref="S21:AG21"/>
    <mergeCell ref="AH21:AI21"/>
    <mergeCell ref="AJ21:AK21"/>
    <mergeCell ref="AH19:AI19"/>
    <mergeCell ref="AJ19:AK19"/>
    <mergeCell ref="O19:R19"/>
    <mergeCell ref="AJ12:AK12"/>
    <mergeCell ref="AJ11:AK11"/>
    <mergeCell ref="D10:N10"/>
    <mergeCell ref="E18:AK18"/>
    <mergeCell ref="AJ16:AK16"/>
    <mergeCell ref="D17:N17"/>
    <mergeCell ref="O17:R17"/>
    <mergeCell ref="S17:AG17"/>
    <mergeCell ref="AJ17:AK17"/>
    <mergeCell ref="AH15:AI15"/>
    <mergeCell ref="D40:AG40"/>
    <mergeCell ref="AH4:AI4"/>
    <mergeCell ref="AJ6:AK6"/>
    <mergeCell ref="D9:N9"/>
    <mergeCell ref="O9:R9"/>
    <mergeCell ref="S9:AG9"/>
    <mergeCell ref="AH9:AI9"/>
    <mergeCell ref="AJ9:AK9"/>
    <mergeCell ref="D4:N4"/>
    <mergeCell ref="O4:R4"/>
    <mergeCell ref="B22:C22"/>
    <mergeCell ref="B23:C23"/>
    <mergeCell ref="B38:C38"/>
    <mergeCell ref="D32:N32"/>
    <mergeCell ref="S4:AG4"/>
    <mergeCell ref="D16:N16"/>
    <mergeCell ref="O16:R16"/>
    <mergeCell ref="S16:AG16"/>
    <mergeCell ref="D6:N6"/>
    <mergeCell ref="O6:R6"/>
    <mergeCell ref="S5:AG5"/>
    <mergeCell ref="AH5:AI5"/>
    <mergeCell ref="G19:N19"/>
    <mergeCell ref="G20:N20"/>
    <mergeCell ref="S14:AG15"/>
    <mergeCell ref="B19:C19"/>
    <mergeCell ref="B20:C20"/>
    <mergeCell ref="S6:AG6"/>
    <mergeCell ref="D12:N12"/>
    <mergeCell ref="B11:C11"/>
    <mergeCell ref="AH12:AI12"/>
    <mergeCell ref="AH16:AI16"/>
    <mergeCell ref="O14:R14"/>
    <mergeCell ref="O15:R15"/>
    <mergeCell ref="AH17:AI17"/>
    <mergeCell ref="S19:AG19"/>
    <mergeCell ref="AH33:AI33"/>
    <mergeCell ref="AJ5:AK5"/>
    <mergeCell ref="B17:C17"/>
    <mergeCell ref="AH6:AI6"/>
    <mergeCell ref="AJ10:AK10"/>
    <mergeCell ref="O12:R12"/>
    <mergeCell ref="S12:AG12"/>
    <mergeCell ref="G14:N14"/>
    <mergeCell ref="G15:N15"/>
    <mergeCell ref="D5:N5"/>
    <mergeCell ref="O5:R5"/>
    <mergeCell ref="B4:C4"/>
    <mergeCell ref="B5:C5"/>
    <mergeCell ref="B6:C6"/>
    <mergeCell ref="B9:C9"/>
    <mergeCell ref="E13:AK13"/>
    <mergeCell ref="O7:R7"/>
    <mergeCell ref="S7:AG7"/>
    <mergeCell ref="AH7:AI7"/>
    <mergeCell ref="AJ7:AK7"/>
    <mergeCell ref="AJ14:AK14"/>
    <mergeCell ref="B10:C10"/>
    <mergeCell ref="O10:R10"/>
    <mergeCell ref="AH14:AI14"/>
    <mergeCell ref="AJ4:AK4"/>
    <mergeCell ref="G53:AK54"/>
    <mergeCell ref="AJ25:AK25"/>
    <mergeCell ref="S25:AG25"/>
    <mergeCell ref="B41:C45"/>
    <mergeCell ref="D41:D45"/>
    <mergeCell ref="A1:AK1"/>
    <mergeCell ref="S10:AG10"/>
    <mergeCell ref="AH10:AI10"/>
    <mergeCell ref="B12:C12"/>
    <mergeCell ref="B16:C16"/>
    <mergeCell ref="B13:C15"/>
    <mergeCell ref="D13:D15"/>
    <mergeCell ref="E14:E15"/>
    <mergeCell ref="B7:C7"/>
    <mergeCell ref="D7:N7"/>
    <mergeCell ref="B18:C18"/>
    <mergeCell ref="B39:C39"/>
    <mergeCell ref="B40:C40"/>
    <mergeCell ref="B24:C24"/>
    <mergeCell ref="B25:C25"/>
    <mergeCell ref="B30:C30"/>
    <mergeCell ref="B31:C31"/>
    <mergeCell ref="B28:C28"/>
    <mergeCell ref="B29:C29"/>
    <mergeCell ref="B21:C21"/>
    <mergeCell ref="B8:C8"/>
    <mergeCell ref="D8:N8"/>
    <mergeCell ref="O8:R8"/>
    <mergeCell ref="S8:AG8"/>
    <mergeCell ref="AH8:AI8"/>
    <mergeCell ref="AJ8:AK8"/>
  </mergeCells>
  <printOptions/>
  <pageMargins left="0.38" right="0.35" top="0.32" bottom="0.26" header="0.22" footer="0.2"/>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sheetPr codeName="Sheet10"/>
  <dimension ref="A1:AK49"/>
  <sheetViews>
    <sheetView view="pageBreakPreview" zoomScaleSheetLayoutView="100" zoomScalePageLayoutView="0" workbookViewId="0" topLeftCell="A1">
      <selection activeCell="Q11" sqref="Q11:X11"/>
    </sheetView>
  </sheetViews>
  <sheetFormatPr defaultColWidth="9.140625" defaultRowHeight="15"/>
  <cols>
    <col min="1" max="82" width="2.57421875" style="0" customWidth="1"/>
  </cols>
  <sheetData>
    <row r="1" spans="1:37" ht="17.25">
      <c r="A1" s="190" t="s">
        <v>222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row>
    <row r="3" ht="15">
      <c r="B3" t="s">
        <v>221</v>
      </c>
    </row>
    <row r="5" spans="1:2" ht="15">
      <c r="A5">
        <v>1</v>
      </c>
      <c r="B5" t="s">
        <v>233</v>
      </c>
    </row>
    <row r="6" ht="6.75" customHeight="1" thickBot="1"/>
    <row r="7" spans="3:37" ht="20.25" customHeight="1" thickBot="1">
      <c r="C7" s="596" t="s">
        <v>229</v>
      </c>
      <c r="D7" s="597"/>
      <c r="E7" s="597"/>
      <c r="F7" s="597"/>
      <c r="G7" s="597"/>
      <c r="H7" s="597"/>
      <c r="I7" s="597"/>
      <c r="J7" s="597"/>
      <c r="K7" s="597"/>
      <c r="L7" s="597"/>
      <c r="M7" s="597"/>
      <c r="N7" s="597"/>
      <c r="O7" s="597"/>
      <c r="P7" s="597"/>
      <c r="Q7" s="597" t="s">
        <v>231</v>
      </c>
      <c r="R7" s="597"/>
      <c r="S7" s="597"/>
      <c r="T7" s="597"/>
      <c r="U7" s="597"/>
      <c r="V7" s="597"/>
      <c r="W7" s="597"/>
      <c r="X7" s="597"/>
      <c r="Y7" s="597" t="s">
        <v>232</v>
      </c>
      <c r="Z7" s="597"/>
      <c r="AA7" s="597"/>
      <c r="AB7" s="597"/>
      <c r="AC7" s="597"/>
      <c r="AD7" s="597"/>
      <c r="AE7" s="597"/>
      <c r="AF7" s="597"/>
      <c r="AG7" s="597"/>
      <c r="AH7" s="597"/>
      <c r="AI7" s="597"/>
      <c r="AJ7" s="597"/>
      <c r="AK7" s="598"/>
    </row>
    <row r="8" spans="3:37" ht="21" customHeight="1" thickTop="1">
      <c r="C8" s="607" t="s">
        <v>228</v>
      </c>
      <c r="D8" s="222"/>
      <c r="E8" s="601" t="s">
        <v>223</v>
      </c>
      <c r="F8" s="601"/>
      <c r="G8" s="601"/>
      <c r="H8" s="601"/>
      <c r="I8" s="601"/>
      <c r="J8" s="601"/>
      <c r="K8" s="601"/>
      <c r="L8" s="601"/>
      <c r="M8" s="601"/>
      <c r="N8" s="601"/>
      <c r="O8" s="601"/>
      <c r="P8" s="601"/>
      <c r="Q8" s="561"/>
      <c r="R8" s="561"/>
      <c r="S8" s="561"/>
      <c r="T8" s="561"/>
      <c r="U8" s="561"/>
      <c r="V8" s="561"/>
      <c r="W8" s="561"/>
      <c r="X8" s="561"/>
      <c r="Y8" s="564"/>
      <c r="Z8" s="564"/>
      <c r="AA8" s="564"/>
      <c r="AB8" s="564"/>
      <c r="AC8" s="564"/>
      <c r="AD8" s="564"/>
      <c r="AE8" s="564"/>
      <c r="AF8" s="564"/>
      <c r="AG8" s="564"/>
      <c r="AH8" s="564"/>
      <c r="AI8" s="564"/>
      <c r="AJ8" s="564"/>
      <c r="AK8" s="565"/>
    </row>
    <row r="9" spans="3:37" ht="21" customHeight="1">
      <c r="C9" s="175"/>
      <c r="D9" s="176"/>
      <c r="E9" s="578" t="s">
        <v>224</v>
      </c>
      <c r="F9" s="578"/>
      <c r="G9" s="578"/>
      <c r="H9" s="578"/>
      <c r="I9" s="578"/>
      <c r="J9" s="578"/>
      <c r="K9" s="578"/>
      <c r="L9" s="578"/>
      <c r="M9" s="578"/>
      <c r="N9" s="578"/>
      <c r="O9" s="578"/>
      <c r="P9" s="578"/>
      <c r="Q9" s="582"/>
      <c r="R9" s="582"/>
      <c r="S9" s="582"/>
      <c r="T9" s="582"/>
      <c r="U9" s="582"/>
      <c r="V9" s="582"/>
      <c r="W9" s="582"/>
      <c r="X9" s="582"/>
      <c r="Y9" s="572"/>
      <c r="Z9" s="572"/>
      <c r="AA9" s="572"/>
      <c r="AB9" s="572"/>
      <c r="AC9" s="572"/>
      <c r="AD9" s="572"/>
      <c r="AE9" s="572"/>
      <c r="AF9" s="572"/>
      <c r="AG9" s="572"/>
      <c r="AH9" s="572"/>
      <c r="AI9" s="572"/>
      <c r="AJ9" s="572"/>
      <c r="AK9" s="573"/>
    </row>
    <row r="10" spans="3:37" ht="21" customHeight="1">
      <c r="C10" s="175"/>
      <c r="D10" s="176"/>
      <c r="E10" s="578" t="s">
        <v>225</v>
      </c>
      <c r="F10" s="578"/>
      <c r="G10" s="579"/>
      <c r="H10" s="71" t="s">
        <v>226</v>
      </c>
      <c r="I10" s="580"/>
      <c r="J10" s="572"/>
      <c r="K10" s="572"/>
      <c r="L10" s="572"/>
      <c r="M10" s="572"/>
      <c r="N10" s="572"/>
      <c r="O10" s="581"/>
      <c r="P10" s="70" t="s">
        <v>227</v>
      </c>
      <c r="Q10" s="582"/>
      <c r="R10" s="582"/>
      <c r="S10" s="582"/>
      <c r="T10" s="582"/>
      <c r="U10" s="582"/>
      <c r="V10" s="582"/>
      <c r="W10" s="582"/>
      <c r="X10" s="582"/>
      <c r="Y10" s="572"/>
      <c r="Z10" s="572"/>
      <c r="AA10" s="572"/>
      <c r="AB10" s="572"/>
      <c r="AC10" s="572"/>
      <c r="AD10" s="572"/>
      <c r="AE10" s="572"/>
      <c r="AF10" s="572"/>
      <c r="AG10" s="572"/>
      <c r="AH10" s="572"/>
      <c r="AI10" s="572"/>
      <c r="AJ10" s="572"/>
      <c r="AK10" s="573"/>
    </row>
    <row r="11" spans="3:37" ht="21" customHeight="1">
      <c r="C11" s="186"/>
      <c r="D11" s="187"/>
      <c r="E11" s="574" t="s">
        <v>230</v>
      </c>
      <c r="F11" s="574"/>
      <c r="G11" s="574"/>
      <c r="H11" s="574"/>
      <c r="I11" s="574"/>
      <c r="J11" s="574"/>
      <c r="K11" s="574"/>
      <c r="L11" s="574"/>
      <c r="M11" s="574"/>
      <c r="N11" s="574"/>
      <c r="O11" s="574"/>
      <c r="P11" s="574"/>
      <c r="Q11" s="567">
        <f>Q8+Q9+Q10</f>
        <v>0</v>
      </c>
      <c r="R11" s="567"/>
      <c r="S11" s="567"/>
      <c r="T11" s="567"/>
      <c r="U11" s="567"/>
      <c r="V11" s="567"/>
      <c r="W11" s="567"/>
      <c r="X11" s="567"/>
      <c r="Y11" s="568"/>
      <c r="Z11" s="568"/>
      <c r="AA11" s="568"/>
      <c r="AB11" s="568"/>
      <c r="AC11" s="568"/>
      <c r="AD11" s="568"/>
      <c r="AE11" s="568"/>
      <c r="AF11" s="568"/>
      <c r="AG11" s="568"/>
      <c r="AH11" s="568"/>
      <c r="AI11" s="568"/>
      <c r="AJ11" s="568"/>
      <c r="AK11" s="569"/>
    </row>
    <row r="12" spans="3:37" ht="21" customHeight="1">
      <c r="C12" s="602" t="s">
        <v>234</v>
      </c>
      <c r="D12" s="603"/>
      <c r="E12" s="606" t="s">
        <v>235</v>
      </c>
      <c r="F12" s="606"/>
      <c r="G12" s="606"/>
      <c r="H12" s="606"/>
      <c r="I12" s="606"/>
      <c r="J12" s="606"/>
      <c r="K12" s="606"/>
      <c r="L12" s="606"/>
      <c r="M12" s="606"/>
      <c r="N12" s="606"/>
      <c r="O12" s="606"/>
      <c r="P12" s="606"/>
      <c r="Q12" s="575"/>
      <c r="R12" s="575"/>
      <c r="S12" s="575"/>
      <c r="T12" s="575"/>
      <c r="U12" s="575"/>
      <c r="V12" s="575"/>
      <c r="W12" s="575"/>
      <c r="X12" s="575"/>
      <c r="Y12" s="576"/>
      <c r="Z12" s="576"/>
      <c r="AA12" s="576"/>
      <c r="AB12" s="576"/>
      <c r="AC12" s="576"/>
      <c r="AD12" s="576"/>
      <c r="AE12" s="576"/>
      <c r="AF12" s="576"/>
      <c r="AG12" s="576"/>
      <c r="AH12" s="576"/>
      <c r="AI12" s="576"/>
      <c r="AJ12" s="576"/>
      <c r="AK12" s="577"/>
    </row>
    <row r="13" spans="3:37" ht="21" customHeight="1">
      <c r="C13" s="591"/>
      <c r="D13" s="592"/>
      <c r="E13" s="578" t="s">
        <v>236</v>
      </c>
      <c r="F13" s="578"/>
      <c r="G13" s="578"/>
      <c r="H13" s="578"/>
      <c r="I13" s="578"/>
      <c r="J13" s="578"/>
      <c r="K13" s="578"/>
      <c r="L13" s="578"/>
      <c r="M13" s="578"/>
      <c r="N13" s="578"/>
      <c r="O13" s="578"/>
      <c r="P13" s="578"/>
      <c r="Q13" s="582"/>
      <c r="R13" s="582"/>
      <c r="S13" s="582"/>
      <c r="T13" s="582"/>
      <c r="U13" s="582"/>
      <c r="V13" s="582"/>
      <c r="W13" s="582"/>
      <c r="X13" s="582"/>
      <c r="Y13" s="572"/>
      <c r="Z13" s="572"/>
      <c r="AA13" s="572"/>
      <c r="AB13" s="572"/>
      <c r="AC13" s="572"/>
      <c r="AD13" s="572"/>
      <c r="AE13" s="572"/>
      <c r="AF13" s="572"/>
      <c r="AG13" s="572"/>
      <c r="AH13" s="572"/>
      <c r="AI13" s="572"/>
      <c r="AJ13" s="572"/>
      <c r="AK13" s="573"/>
    </row>
    <row r="14" spans="3:37" ht="21" customHeight="1">
      <c r="C14" s="591"/>
      <c r="D14" s="592"/>
      <c r="E14" s="578" t="s">
        <v>237</v>
      </c>
      <c r="F14" s="578"/>
      <c r="G14" s="578"/>
      <c r="H14" s="578"/>
      <c r="I14" s="578"/>
      <c r="J14" s="578"/>
      <c r="K14" s="578"/>
      <c r="L14" s="578"/>
      <c r="M14" s="578"/>
      <c r="N14" s="578"/>
      <c r="O14" s="578"/>
      <c r="P14" s="578"/>
      <c r="Q14" s="582"/>
      <c r="R14" s="582"/>
      <c r="S14" s="582"/>
      <c r="T14" s="582"/>
      <c r="U14" s="582"/>
      <c r="V14" s="582"/>
      <c r="W14" s="582"/>
      <c r="X14" s="582"/>
      <c r="Y14" s="572"/>
      <c r="Z14" s="572"/>
      <c r="AA14" s="572"/>
      <c r="AB14" s="572"/>
      <c r="AC14" s="572"/>
      <c r="AD14" s="572"/>
      <c r="AE14" s="572"/>
      <c r="AF14" s="572"/>
      <c r="AG14" s="572"/>
      <c r="AH14" s="572"/>
      <c r="AI14" s="572"/>
      <c r="AJ14" s="572"/>
      <c r="AK14" s="573"/>
    </row>
    <row r="15" spans="3:37" ht="21" customHeight="1">
      <c r="C15" s="591"/>
      <c r="D15" s="592"/>
      <c r="E15" s="578" t="s">
        <v>225</v>
      </c>
      <c r="F15" s="578"/>
      <c r="G15" s="579"/>
      <c r="H15" s="71" t="s">
        <v>226</v>
      </c>
      <c r="I15" s="580"/>
      <c r="J15" s="572"/>
      <c r="K15" s="572"/>
      <c r="L15" s="572"/>
      <c r="M15" s="572"/>
      <c r="N15" s="572"/>
      <c r="O15" s="581"/>
      <c r="P15" s="70" t="s">
        <v>227</v>
      </c>
      <c r="Q15" s="582"/>
      <c r="R15" s="582"/>
      <c r="S15" s="582"/>
      <c r="T15" s="582"/>
      <c r="U15" s="582"/>
      <c r="V15" s="582"/>
      <c r="W15" s="582"/>
      <c r="X15" s="582"/>
      <c r="Y15" s="572"/>
      <c r="Z15" s="572"/>
      <c r="AA15" s="572"/>
      <c r="AB15" s="572"/>
      <c r="AC15" s="572"/>
      <c r="AD15" s="572"/>
      <c r="AE15" s="572"/>
      <c r="AF15" s="572"/>
      <c r="AG15" s="572"/>
      <c r="AH15" s="572"/>
      <c r="AI15" s="572"/>
      <c r="AJ15" s="572"/>
      <c r="AK15" s="573"/>
    </row>
    <row r="16" spans="3:37" ht="21" customHeight="1">
      <c r="C16" s="604"/>
      <c r="D16" s="605"/>
      <c r="E16" s="562" t="s">
        <v>238</v>
      </c>
      <c r="F16" s="562"/>
      <c r="G16" s="562"/>
      <c r="H16" s="562"/>
      <c r="I16" s="562"/>
      <c r="J16" s="562"/>
      <c r="K16" s="562"/>
      <c r="L16" s="562"/>
      <c r="M16" s="562"/>
      <c r="N16" s="562"/>
      <c r="O16" s="562"/>
      <c r="P16" s="562"/>
      <c r="Q16" s="583">
        <f>Q12+Q13+Q14</f>
        <v>0</v>
      </c>
      <c r="R16" s="583"/>
      <c r="S16" s="583"/>
      <c r="T16" s="583"/>
      <c r="U16" s="583"/>
      <c r="V16" s="583"/>
      <c r="W16" s="583"/>
      <c r="X16" s="583"/>
      <c r="Y16" s="584"/>
      <c r="Z16" s="584"/>
      <c r="AA16" s="584"/>
      <c r="AB16" s="584"/>
      <c r="AC16" s="584"/>
      <c r="AD16" s="584"/>
      <c r="AE16" s="584"/>
      <c r="AF16" s="584"/>
      <c r="AG16" s="584"/>
      <c r="AH16" s="584"/>
      <c r="AI16" s="584"/>
      <c r="AJ16" s="584"/>
      <c r="AK16" s="585"/>
    </row>
    <row r="17" spans="3:37" ht="21" customHeight="1">
      <c r="C17" s="599" t="s">
        <v>239</v>
      </c>
      <c r="D17" s="600"/>
      <c r="E17" s="601" t="s">
        <v>240</v>
      </c>
      <c r="F17" s="601"/>
      <c r="G17" s="601"/>
      <c r="H17" s="601"/>
      <c r="I17" s="601"/>
      <c r="J17" s="601"/>
      <c r="K17" s="601"/>
      <c r="L17" s="601"/>
      <c r="M17" s="601"/>
      <c r="N17" s="601"/>
      <c r="O17" s="601"/>
      <c r="P17" s="601"/>
      <c r="Q17" s="561"/>
      <c r="R17" s="561"/>
      <c r="S17" s="561"/>
      <c r="T17" s="561"/>
      <c r="U17" s="561"/>
      <c r="V17" s="561"/>
      <c r="W17" s="561"/>
      <c r="X17" s="561"/>
      <c r="Y17" s="564"/>
      <c r="Z17" s="564"/>
      <c r="AA17" s="564"/>
      <c r="AB17" s="564"/>
      <c r="AC17" s="564"/>
      <c r="AD17" s="564"/>
      <c r="AE17" s="564"/>
      <c r="AF17" s="564"/>
      <c r="AG17" s="564"/>
      <c r="AH17" s="564"/>
      <c r="AI17" s="564"/>
      <c r="AJ17" s="564"/>
      <c r="AK17" s="565"/>
    </row>
    <row r="18" spans="3:37" ht="21" customHeight="1">
      <c r="C18" s="591"/>
      <c r="D18" s="592"/>
      <c r="E18" s="578" t="s">
        <v>241</v>
      </c>
      <c r="F18" s="578"/>
      <c r="G18" s="578"/>
      <c r="H18" s="578"/>
      <c r="I18" s="578"/>
      <c r="J18" s="578"/>
      <c r="K18" s="578"/>
      <c r="L18" s="578"/>
      <c r="M18" s="578"/>
      <c r="N18" s="578"/>
      <c r="O18" s="578"/>
      <c r="P18" s="578"/>
      <c r="Q18" s="582"/>
      <c r="R18" s="582"/>
      <c r="S18" s="582"/>
      <c r="T18" s="582"/>
      <c r="U18" s="582"/>
      <c r="V18" s="582"/>
      <c r="W18" s="582"/>
      <c r="X18" s="582"/>
      <c r="Y18" s="572"/>
      <c r="Z18" s="572"/>
      <c r="AA18" s="572"/>
      <c r="AB18" s="572"/>
      <c r="AC18" s="572"/>
      <c r="AD18" s="572"/>
      <c r="AE18" s="572"/>
      <c r="AF18" s="572"/>
      <c r="AG18" s="572"/>
      <c r="AH18" s="572"/>
      <c r="AI18" s="572"/>
      <c r="AJ18" s="572"/>
      <c r="AK18" s="573"/>
    </row>
    <row r="19" spans="3:37" ht="21" customHeight="1">
      <c r="C19" s="591"/>
      <c r="D19" s="592"/>
      <c r="E19" s="578" t="s">
        <v>225</v>
      </c>
      <c r="F19" s="578"/>
      <c r="G19" s="579"/>
      <c r="H19" s="71" t="s">
        <v>226</v>
      </c>
      <c r="I19" s="580"/>
      <c r="J19" s="572"/>
      <c r="K19" s="572"/>
      <c r="L19" s="572"/>
      <c r="M19" s="572"/>
      <c r="N19" s="572"/>
      <c r="O19" s="581"/>
      <c r="P19" s="70" t="s">
        <v>227</v>
      </c>
      <c r="Q19" s="582"/>
      <c r="R19" s="582"/>
      <c r="S19" s="582"/>
      <c r="T19" s="582"/>
      <c r="U19" s="582"/>
      <c r="V19" s="582"/>
      <c r="W19" s="582"/>
      <c r="X19" s="582"/>
      <c r="Y19" s="572"/>
      <c r="Z19" s="572"/>
      <c r="AA19" s="572"/>
      <c r="AB19" s="572"/>
      <c r="AC19" s="572"/>
      <c r="AD19" s="572"/>
      <c r="AE19" s="572"/>
      <c r="AF19" s="572"/>
      <c r="AG19" s="572"/>
      <c r="AH19" s="572"/>
      <c r="AI19" s="572"/>
      <c r="AJ19" s="572"/>
      <c r="AK19" s="573"/>
    </row>
    <row r="20" spans="3:37" ht="21" customHeight="1" thickBot="1">
      <c r="C20" s="593"/>
      <c r="D20" s="594"/>
      <c r="E20" s="574" t="s">
        <v>242</v>
      </c>
      <c r="F20" s="574"/>
      <c r="G20" s="574"/>
      <c r="H20" s="574"/>
      <c r="I20" s="574"/>
      <c r="J20" s="574"/>
      <c r="K20" s="574"/>
      <c r="L20" s="574"/>
      <c r="M20" s="574"/>
      <c r="N20" s="574"/>
      <c r="O20" s="574"/>
      <c r="P20" s="574"/>
      <c r="Q20" s="567">
        <f>Q17+Q18+Q19</f>
        <v>0</v>
      </c>
      <c r="R20" s="567"/>
      <c r="S20" s="567"/>
      <c r="T20" s="567"/>
      <c r="U20" s="567"/>
      <c r="V20" s="567"/>
      <c r="W20" s="567"/>
      <c r="X20" s="567"/>
      <c r="Y20" s="568"/>
      <c r="Z20" s="568"/>
      <c r="AA20" s="568"/>
      <c r="AB20" s="568"/>
      <c r="AC20" s="568"/>
      <c r="AD20" s="568"/>
      <c r="AE20" s="568"/>
      <c r="AF20" s="568"/>
      <c r="AG20" s="568"/>
      <c r="AH20" s="568"/>
      <c r="AI20" s="568"/>
      <c r="AJ20" s="568"/>
      <c r="AK20" s="569"/>
    </row>
    <row r="21" spans="3:37" ht="21" customHeight="1" thickBot="1" thickTop="1">
      <c r="C21" s="547" t="s">
        <v>243</v>
      </c>
      <c r="D21" s="548"/>
      <c r="E21" s="548"/>
      <c r="F21" s="548"/>
      <c r="G21" s="548"/>
      <c r="H21" s="548"/>
      <c r="I21" s="548"/>
      <c r="J21" s="548"/>
      <c r="K21" s="548"/>
      <c r="L21" s="548"/>
      <c r="M21" s="548"/>
      <c r="N21" s="548"/>
      <c r="O21" s="548"/>
      <c r="P21" s="548"/>
      <c r="Q21" s="549">
        <f>Q11+Q16+Q20</f>
        <v>0</v>
      </c>
      <c r="R21" s="550"/>
      <c r="S21" s="550"/>
      <c r="T21" s="550"/>
      <c r="U21" s="550"/>
      <c r="V21" s="550"/>
      <c r="W21" s="550"/>
      <c r="X21" s="551"/>
      <c r="Y21" s="552"/>
      <c r="Z21" s="552"/>
      <c r="AA21" s="552"/>
      <c r="AB21" s="552"/>
      <c r="AC21" s="552"/>
      <c r="AD21" s="552"/>
      <c r="AE21" s="552"/>
      <c r="AF21" s="552"/>
      <c r="AG21" s="552"/>
      <c r="AH21" s="552"/>
      <c r="AI21" s="552"/>
      <c r="AJ21" s="552"/>
      <c r="AK21" s="553"/>
    </row>
    <row r="23" spans="1:2" ht="15">
      <c r="A23">
        <v>2</v>
      </c>
      <c r="B23" t="s">
        <v>244</v>
      </c>
    </row>
    <row r="24" ht="15.75" thickBot="1"/>
    <row r="25" spans="3:37" ht="20.25" customHeight="1" thickBot="1">
      <c r="C25" s="596" t="s">
        <v>229</v>
      </c>
      <c r="D25" s="597"/>
      <c r="E25" s="597"/>
      <c r="F25" s="597"/>
      <c r="G25" s="597"/>
      <c r="H25" s="597"/>
      <c r="I25" s="597"/>
      <c r="J25" s="597"/>
      <c r="K25" s="597"/>
      <c r="L25" s="597"/>
      <c r="M25" s="597"/>
      <c r="N25" s="597"/>
      <c r="O25" s="597"/>
      <c r="P25" s="597"/>
      <c r="Q25" s="597" t="s">
        <v>231</v>
      </c>
      <c r="R25" s="597"/>
      <c r="S25" s="597"/>
      <c r="T25" s="597"/>
      <c r="U25" s="597"/>
      <c r="V25" s="597"/>
      <c r="W25" s="597"/>
      <c r="X25" s="597"/>
      <c r="Y25" s="597" t="s">
        <v>232</v>
      </c>
      <c r="Z25" s="597"/>
      <c r="AA25" s="597"/>
      <c r="AB25" s="597"/>
      <c r="AC25" s="597"/>
      <c r="AD25" s="597"/>
      <c r="AE25" s="597"/>
      <c r="AF25" s="597"/>
      <c r="AG25" s="597"/>
      <c r="AH25" s="597"/>
      <c r="AI25" s="597"/>
      <c r="AJ25" s="597"/>
      <c r="AK25" s="598"/>
    </row>
    <row r="26" spans="3:37" ht="21" customHeight="1" thickTop="1">
      <c r="C26" s="589" t="s">
        <v>245</v>
      </c>
      <c r="D26" s="590"/>
      <c r="E26" s="595" t="s">
        <v>246</v>
      </c>
      <c r="F26" s="595"/>
      <c r="G26" s="595"/>
      <c r="H26" s="595"/>
      <c r="I26" s="595"/>
      <c r="J26" s="595"/>
      <c r="K26" s="595"/>
      <c r="L26" s="595"/>
      <c r="M26" s="595"/>
      <c r="N26" s="595"/>
      <c r="O26" s="595"/>
      <c r="P26" s="595"/>
      <c r="Q26" s="561"/>
      <c r="R26" s="561"/>
      <c r="S26" s="561"/>
      <c r="T26" s="561"/>
      <c r="U26" s="561"/>
      <c r="V26" s="561"/>
      <c r="W26" s="561"/>
      <c r="X26" s="561"/>
      <c r="Y26" s="564"/>
      <c r="Z26" s="564"/>
      <c r="AA26" s="564"/>
      <c r="AB26" s="564"/>
      <c r="AC26" s="564"/>
      <c r="AD26" s="564"/>
      <c r="AE26" s="564"/>
      <c r="AF26" s="564"/>
      <c r="AG26" s="564"/>
      <c r="AH26" s="564"/>
      <c r="AI26" s="564"/>
      <c r="AJ26" s="564"/>
      <c r="AK26" s="565"/>
    </row>
    <row r="27" spans="3:37" ht="21" customHeight="1">
      <c r="C27" s="591"/>
      <c r="D27" s="592"/>
      <c r="E27" s="578" t="s">
        <v>225</v>
      </c>
      <c r="F27" s="578"/>
      <c r="G27" s="579"/>
      <c r="H27" s="71" t="s">
        <v>226</v>
      </c>
      <c r="I27" s="580"/>
      <c r="J27" s="572"/>
      <c r="K27" s="572"/>
      <c r="L27" s="572"/>
      <c r="M27" s="572"/>
      <c r="N27" s="572"/>
      <c r="O27" s="581"/>
      <c r="P27" s="70" t="s">
        <v>227</v>
      </c>
      <c r="Q27" s="582"/>
      <c r="R27" s="582"/>
      <c r="S27" s="582"/>
      <c r="T27" s="582"/>
      <c r="U27" s="582"/>
      <c r="V27" s="582"/>
      <c r="W27" s="582"/>
      <c r="X27" s="582"/>
      <c r="Y27" s="572"/>
      <c r="Z27" s="572"/>
      <c r="AA27" s="572"/>
      <c r="AB27" s="572"/>
      <c r="AC27" s="572"/>
      <c r="AD27" s="572"/>
      <c r="AE27" s="572"/>
      <c r="AF27" s="572"/>
      <c r="AG27" s="572"/>
      <c r="AH27" s="572"/>
      <c r="AI27" s="572"/>
      <c r="AJ27" s="572"/>
      <c r="AK27" s="573"/>
    </row>
    <row r="28" spans="3:37" ht="21" customHeight="1">
      <c r="C28" s="593"/>
      <c r="D28" s="594"/>
      <c r="E28" s="574" t="s">
        <v>230</v>
      </c>
      <c r="F28" s="574"/>
      <c r="G28" s="574"/>
      <c r="H28" s="574"/>
      <c r="I28" s="574"/>
      <c r="J28" s="574"/>
      <c r="K28" s="574"/>
      <c r="L28" s="574"/>
      <c r="M28" s="574"/>
      <c r="N28" s="574"/>
      <c r="O28" s="574"/>
      <c r="P28" s="574"/>
      <c r="Q28" s="567">
        <f>Q26+Q27</f>
        <v>0</v>
      </c>
      <c r="R28" s="567"/>
      <c r="S28" s="567"/>
      <c r="T28" s="567"/>
      <c r="U28" s="567"/>
      <c r="V28" s="567"/>
      <c r="W28" s="567"/>
      <c r="X28" s="567"/>
      <c r="Y28" s="568"/>
      <c r="Z28" s="568"/>
      <c r="AA28" s="568"/>
      <c r="AB28" s="568"/>
      <c r="AC28" s="568"/>
      <c r="AD28" s="568"/>
      <c r="AE28" s="568"/>
      <c r="AF28" s="568"/>
      <c r="AG28" s="568"/>
      <c r="AH28" s="568"/>
      <c r="AI28" s="568"/>
      <c r="AJ28" s="568"/>
      <c r="AK28" s="569"/>
    </row>
    <row r="29" spans="3:37" ht="21" customHeight="1">
      <c r="C29" s="586" t="s">
        <v>247</v>
      </c>
      <c r="D29" s="587"/>
      <c r="E29" s="587"/>
      <c r="F29" s="587"/>
      <c r="G29" s="587"/>
      <c r="H29" s="587"/>
      <c r="I29" s="587"/>
      <c r="J29" s="587"/>
      <c r="K29" s="587"/>
      <c r="L29" s="587"/>
      <c r="M29" s="587"/>
      <c r="N29" s="587"/>
      <c r="O29" s="587"/>
      <c r="P29" s="588"/>
      <c r="Q29" s="575"/>
      <c r="R29" s="575"/>
      <c r="S29" s="575"/>
      <c r="T29" s="575"/>
      <c r="U29" s="575"/>
      <c r="V29" s="575"/>
      <c r="W29" s="575"/>
      <c r="X29" s="575"/>
      <c r="Y29" s="576"/>
      <c r="Z29" s="576"/>
      <c r="AA29" s="576"/>
      <c r="AB29" s="576"/>
      <c r="AC29" s="576"/>
      <c r="AD29" s="576"/>
      <c r="AE29" s="576"/>
      <c r="AF29" s="576"/>
      <c r="AG29" s="576"/>
      <c r="AH29" s="576"/>
      <c r="AI29" s="576"/>
      <c r="AJ29" s="576"/>
      <c r="AK29" s="577"/>
    </row>
    <row r="30" spans="3:37" ht="21" customHeight="1">
      <c r="C30" s="554"/>
      <c r="D30" s="555"/>
      <c r="E30" s="562" t="s">
        <v>238</v>
      </c>
      <c r="F30" s="562"/>
      <c r="G30" s="562"/>
      <c r="H30" s="562"/>
      <c r="I30" s="562"/>
      <c r="J30" s="562"/>
      <c r="K30" s="562"/>
      <c r="L30" s="562"/>
      <c r="M30" s="562"/>
      <c r="N30" s="562"/>
      <c r="O30" s="562"/>
      <c r="P30" s="562"/>
      <c r="Q30" s="583">
        <f>Q29</f>
        <v>0</v>
      </c>
      <c r="R30" s="583"/>
      <c r="S30" s="583"/>
      <c r="T30" s="583"/>
      <c r="U30" s="583"/>
      <c r="V30" s="583"/>
      <c r="W30" s="583"/>
      <c r="X30" s="583"/>
      <c r="Y30" s="584"/>
      <c r="Z30" s="584"/>
      <c r="AA30" s="584"/>
      <c r="AB30" s="584"/>
      <c r="AC30" s="584"/>
      <c r="AD30" s="584"/>
      <c r="AE30" s="584"/>
      <c r="AF30" s="584"/>
      <c r="AG30" s="584"/>
      <c r="AH30" s="584"/>
      <c r="AI30" s="584"/>
      <c r="AJ30" s="584"/>
      <c r="AK30" s="585"/>
    </row>
    <row r="31" spans="3:37" ht="21" customHeight="1">
      <c r="C31" s="556" t="s">
        <v>225</v>
      </c>
      <c r="D31" s="557"/>
      <c r="E31" s="557"/>
      <c r="F31" s="72" t="s">
        <v>226</v>
      </c>
      <c r="G31" s="558"/>
      <c r="H31" s="558"/>
      <c r="I31" s="558"/>
      <c r="J31" s="558"/>
      <c r="K31" s="558"/>
      <c r="L31" s="558"/>
      <c r="M31" s="558"/>
      <c r="N31" s="558"/>
      <c r="O31" s="558"/>
      <c r="P31" s="73" t="s">
        <v>227</v>
      </c>
      <c r="Q31" s="561"/>
      <c r="R31" s="561"/>
      <c r="S31" s="561"/>
      <c r="T31" s="561"/>
      <c r="U31" s="561"/>
      <c r="V31" s="561"/>
      <c r="W31" s="561"/>
      <c r="X31" s="561"/>
      <c r="Y31" s="564"/>
      <c r="Z31" s="564"/>
      <c r="AA31" s="564"/>
      <c r="AB31" s="564"/>
      <c r="AC31" s="564"/>
      <c r="AD31" s="564"/>
      <c r="AE31" s="564"/>
      <c r="AF31" s="564"/>
      <c r="AG31" s="564"/>
      <c r="AH31" s="564"/>
      <c r="AI31" s="564"/>
      <c r="AJ31" s="564"/>
      <c r="AK31" s="565"/>
    </row>
    <row r="32" spans="3:37" ht="21" customHeight="1" thickBot="1">
      <c r="C32" s="559"/>
      <c r="D32" s="560"/>
      <c r="E32" s="566" t="s">
        <v>242</v>
      </c>
      <c r="F32" s="566"/>
      <c r="G32" s="566"/>
      <c r="H32" s="566"/>
      <c r="I32" s="566"/>
      <c r="J32" s="566"/>
      <c r="K32" s="566"/>
      <c r="L32" s="566"/>
      <c r="M32" s="566"/>
      <c r="N32" s="566"/>
      <c r="O32" s="566"/>
      <c r="P32" s="566"/>
      <c r="Q32" s="567">
        <f>Q31</f>
        <v>0</v>
      </c>
      <c r="R32" s="567"/>
      <c r="S32" s="567"/>
      <c r="T32" s="567"/>
      <c r="U32" s="567"/>
      <c r="V32" s="567"/>
      <c r="W32" s="567"/>
      <c r="X32" s="567"/>
      <c r="Y32" s="568"/>
      <c r="Z32" s="568"/>
      <c r="AA32" s="568"/>
      <c r="AB32" s="568"/>
      <c r="AC32" s="568"/>
      <c r="AD32" s="568"/>
      <c r="AE32" s="568"/>
      <c r="AF32" s="568"/>
      <c r="AG32" s="568"/>
      <c r="AH32" s="568"/>
      <c r="AI32" s="568"/>
      <c r="AJ32" s="568"/>
      <c r="AK32" s="569"/>
    </row>
    <row r="33" spans="3:37" ht="21" customHeight="1" thickBot="1" thickTop="1">
      <c r="C33" s="547" t="s">
        <v>248</v>
      </c>
      <c r="D33" s="548"/>
      <c r="E33" s="548"/>
      <c r="F33" s="548"/>
      <c r="G33" s="548"/>
      <c r="H33" s="548"/>
      <c r="I33" s="548"/>
      <c r="J33" s="548"/>
      <c r="K33" s="548"/>
      <c r="L33" s="548"/>
      <c r="M33" s="548"/>
      <c r="N33" s="548"/>
      <c r="O33" s="548"/>
      <c r="P33" s="548"/>
      <c r="Q33" s="549">
        <f>Q28+Q30+Q32</f>
        <v>0</v>
      </c>
      <c r="R33" s="550"/>
      <c r="S33" s="550"/>
      <c r="T33" s="550"/>
      <c r="U33" s="550"/>
      <c r="V33" s="550"/>
      <c r="W33" s="550"/>
      <c r="X33" s="551"/>
      <c r="Y33" s="552"/>
      <c r="Z33" s="552"/>
      <c r="AA33" s="552"/>
      <c r="AB33" s="552"/>
      <c r="AC33" s="552"/>
      <c r="AD33" s="552"/>
      <c r="AE33" s="552"/>
      <c r="AF33" s="552"/>
      <c r="AG33" s="552"/>
      <c r="AH33" s="552"/>
      <c r="AI33" s="552"/>
      <c r="AJ33" s="552"/>
      <c r="AK33" s="553"/>
    </row>
    <row r="35" spans="2:3" ht="15">
      <c r="B35" t="s">
        <v>148</v>
      </c>
      <c r="C35" t="s">
        <v>249</v>
      </c>
    </row>
    <row r="37" spans="3:26" ht="15">
      <c r="C37" t="s">
        <v>12</v>
      </c>
      <c r="D37" t="s">
        <v>250</v>
      </c>
      <c r="P37" s="74" t="s">
        <v>21</v>
      </c>
      <c r="Q37" t="s">
        <v>14</v>
      </c>
      <c r="R37" t="s">
        <v>251</v>
      </c>
      <c r="X37" s="74" t="s">
        <v>21</v>
      </c>
      <c r="Y37" t="s">
        <v>14</v>
      </c>
      <c r="Z37" t="s">
        <v>252</v>
      </c>
    </row>
    <row r="39" spans="3:4" ht="13.5">
      <c r="C39" t="s">
        <v>12</v>
      </c>
      <c r="D39" t="s">
        <v>253</v>
      </c>
    </row>
    <row r="40" ht="6" customHeight="1"/>
    <row r="41" spans="5:36" ht="13.5">
      <c r="E41" s="69" t="s">
        <v>36</v>
      </c>
      <c r="F41" t="s">
        <v>254</v>
      </c>
      <c r="P41" s="571"/>
      <c r="Q41" s="571"/>
      <c r="R41" s="571"/>
      <c r="S41" s="571"/>
      <c r="T41" s="571"/>
      <c r="U41" s="571"/>
      <c r="V41" s="571"/>
      <c r="W41" s="571"/>
      <c r="X41" s="571"/>
      <c r="Y41" s="571"/>
      <c r="Z41" s="570" t="s">
        <v>255</v>
      </c>
      <c r="AA41" s="570"/>
      <c r="AB41" s="571"/>
      <c r="AC41" s="571"/>
      <c r="AD41" s="571"/>
      <c r="AE41" s="571"/>
      <c r="AF41" s="571"/>
      <c r="AG41" s="571"/>
      <c r="AH41" s="571"/>
      <c r="AI41" s="570" t="s">
        <v>256</v>
      </c>
      <c r="AJ41" s="570"/>
    </row>
    <row r="43" spans="5:18" ht="13.5">
      <c r="E43" t="s">
        <v>36</v>
      </c>
      <c r="F43" t="s">
        <v>257</v>
      </c>
      <c r="P43" s="74" t="s">
        <v>21</v>
      </c>
      <c r="Q43" t="s">
        <v>14</v>
      </c>
      <c r="R43" t="s">
        <v>258</v>
      </c>
    </row>
    <row r="44" ht="5.25" customHeight="1"/>
    <row r="45" spans="17:36" ht="13.5">
      <c r="Q45" t="s">
        <v>226</v>
      </c>
      <c r="R45" s="74" t="s">
        <v>21</v>
      </c>
      <c r="S45" t="s">
        <v>259</v>
      </c>
      <c r="W45" t="s">
        <v>36</v>
      </c>
      <c r="X45" s="74" t="s">
        <v>21</v>
      </c>
      <c r="Y45" t="s">
        <v>260</v>
      </c>
      <c r="Z45" s="75" t="s">
        <v>226</v>
      </c>
      <c r="AA45" s="563"/>
      <c r="AB45" s="563"/>
      <c r="AC45" s="563"/>
      <c r="AD45" s="563"/>
      <c r="AE45" s="563"/>
      <c r="AF45" s="563"/>
      <c r="AG45" s="563"/>
      <c r="AH45" s="563"/>
      <c r="AI45" s="563"/>
      <c r="AJ45" t="s">
        <v>227</v>
      </c>
    </row>
    <row r="46" ht="5.25" customHeight="1"/>
    <row r="47" spans="16:18" ht="13.5">
      <c r="P47" s="74" t="s">
        <v>21</v>
      </c>
      <c r="Q47" t="s">
        <v>14</v>
      </c>
      <c r="R47" t="s">
        <v>261</v>
      </c>
    </row>
    <row r="48" ht="5.25" customHeight="1"/>
    <row r="49" spans="16:36" ht="13.5">
      <c r="P49" s="74" t="s">
        <v>21</v>
      </c>
      <c r="Q49" t="s">
        <v>14</v>
      </c>
      <c r="R49" t="s">
        <v>225</v>
      </c>
      <c r="U49" t="s">
        <v>226</v>
      </c>
      <c r="V49" s="563"/>
      <c r="W49" s="563"/>
      <c r="X49" s="563"/>
      <c r="Y49" s="563"/>
      <c r="Z49" s="563"/>
      <c r="AA49" s="563"/>
      <c r="AB49" s="563"/>
      <c r="AC49" s="563"/>
      <c r="AD49" s="563"/>
      <c r="AE49" s="563"/>
      <c r="AF49" s="563"/>
      <c r="AG49" s="563"/>
      <c r="AH49" s="563"/>
      <c r="AI49" s="563"/>
      <c r="AJ49" t="s">
        <v>227</v>
      </c>
    </row>
  </sheetData>
  <sheetProtection/>
  <mergeCells count="90">
    <mergeCell ref="A1:AK1"/>
    <mergeCell ref="I10:O10"/>
    <mergeCell ref="E10:G10"/>
    <mergeCell ref="E8:P8"/>
    <mergeCell ref="E9:P9"/>
    <mergeCell ref="Y9:AK9"/>
    <mergeCell ref="Y10:AK10"/>
    <mergeCell ref="E11:P11"/>
    <mergeCell ref="C8:D11"/>
    <mergeCell ref="C7:P7"/>
    <mergeCell ref="Q7:X7"/>
    <mergeCell ref="Y7:AK7"/>
    <mergeCell ref="Q8:X8"/>
    <mergeCell ref="Q9:X9"/>
    <mergeCell ref="Q10:X10"/>
    <mergeCell ref="Q11:X11"/>
    <mergeCell ref="Y8:AK8"/>
    <mergeCell ref="Y11:AK11"/>
    <mergeCell ref="E12:P12"/>
    <mergeCell ref="E13:P13"/>
    <mergeCell ref="E15:G15"/>
    <mergeCell ref="I15:O15"/>
    <mergeCell ref="E16:P16"/>
    <mergeCell ref="E14:P14"/>
    <mergeCell ref="Y12:AK12"/>
    <mergeCell ref="Y13:AK13"/>
    <mergeCell ref="Y14:AK14"/>
    <mergeCell ref="C12:D16"/>
    <mergeCell ref="Q12:X12"/>
    <mergeCell ref="Q13:X13"/>
    <mergeCell ref="Q14:X14"/>
    <mergeCell ref="Q15:X15"/>
    <mergeCell ref="Q16:X16"/>
    <mergeCell ref="Y15:AK15"/>
    <mergeCell ref="C17:D20"/>
    <mergeCell ref="E17:P17"/>
    <mergeCell ref="Q17:X17"/>
    <mergeCell ref="Y17:AK17"/>
    <mergeCell ref="E18:P18"/>
    <mergeCell ref="Q18:X18"/>
    <mergeCell ref="Y18:AK18"/>
    <mergeCell ref="E19:G19"/>
    <mergeCell ref="I19:O19"/>
    <mergeCell ref="Q19:X19"/>
    <mergeCell ref="Y19:AK19"/>
    <mergeCell ref="E20:P20"/>
    <mergeCell ref="Q20:X20"/>
    <mergeCell ref="Y20:AK20"/>
    <mergeCell ref="Y16:AK16"/>
    <mergeCell ref="C21:P21"/>
    <mergeCell ref="Q21:X21"/>
    <mergeCell ref="Y21:AK21"/>
    <mergeCell ref="C25:P25"/>
    <mergeCell ref="Q25:X25"/>
    <mergeCell ref="Y25:AK25"/>
    <mergeCell ref="Y26:AK26"/>
    <mergeCell ref="E27:G27"/>
    <mergeCell ref="I27:O27"/>
    <mergeCell ref="Q27:X27"/>
    <mergeCell ref="Q30:X30"/>
    <mergeCell ref="Y30:AK30"/>
    <mergeCell ref="C29:P29"/>
    <mergeCell ref="C26:D28"/>
    <mergeCell ref="E26:P26"/>
    <mergeCell ref="Q26:X26"/>
    <mergeCell ref="Y27:AK27"/>
    <mergeCell ref="E28:P28"/>
    <mergeCell ref="Q28:X28"/>
    <mergeCell ref="Y28:AK28"/>
    <mergeCell ref="Q29:X29"/>
    <mergeCell ref="Y29:AK29"/>
    <mergeCell ref="AA45:AI45"/>
    <mergeCell ref="Y31:AK31"/>
    <mergeCell ref="E32:P32"/>
    <mergeCell ref="Q32:X32"/>
    <mergeCell ref="Y32:AK32"/>
    <mergeCell ref="V49:AI49"/>
    <mergeCell ref="Z41:AA41"/>
    <mergeCell ref="P41:Y41"/>
    <mergeCell ref="AI41:AJ41"/>
    <mergeCell ref="AB41:AH41"/>
    <mergeCell ref="C33:P33"/>
    <mergeCell ref="Q33:X33"/>
    <mergeCell ref="Y33:AK33"/>
    <mergeCell ref="C30:D30"/>
    <mergeCell ref="C31:E31"/>
    <mergeCell ref="G31:O31"/>
    <mergeCell ref="C32:D32"/>
    <mergeCell ref="Q31:X31"/>
    <mergeCell ref="E30:P30"/>
  </mergeCells>
  <printOptions/>
  <pageMargins left="0.3937007874015748" right="0.31496062992125984" top="0.5511811023622047" bottom="0.5511811023622047" header="0.31496062992125984" footer="0.31496062992125984"/>
  <pageSetup horizontalDpi="600" verticalDpi="600" orientation="portrait" paperSize="9" r:id="rId3"/>
  <headerFooter>
    <oddHeader>&amp;R&amp;10（様式　７）</oddHeader>
  </headerFooter>
  <legacyDrawing r:id="rId2"/>
</worksheet>
</file>

<file path=xl/worksheets/sheet11.xml><?xml version="1.0" encoding="utf-8"?>
<worksheet xmlns="http://schemas.openxmlformats.org/spreadsheetml/2006/main" xmlns:r="http://schemas.openxmlformats.org/officeDocument/2006/relationships">
  <sheetPr codeName="Sheet11"/>
  <dimension ref="A1:AK124"/>
  <sheetViews>
    <sheetView view="pageBreakPreview" zoomScale="98" zoomScaleSheetLayoutView="98" zoomScalePageLayoutView="0" workbookViewId="0" topLeftCell="A1">
      <selection activeCell="A1" sqref="A1:AK1"/>
    </sheetView>
  </sheetViews>
  <sheetFormatPr defaultColWidth="9.140625" defaultRowHeight="15"/>
  <cols>
    <col min="1" max="57" width="2.57421875" style="0" customWidth="1"/>
  </cols>
  <sheetData>
    <row r="1" spans="1:37" ht="17.25">
      <c r="A1" s="190" t="s">
        <v>619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row>
    <row r="2" ht="4.5" customHeight="1"/>
    <row r="3" spans="1:2" ht="15">
      <c r="A3">
        <v>1</v>
      </c>
      <c r="B3" t="s">
        <v>262</v>
      </c>
    </row>
    <row r="4" spans="2:35" ht="15">
      <c r="B4" s="767"/>
      <c r="C4" s="768"/>
      <c r="D4" s="768"/>
      <c r="E4" s="769"/>
      <c r="F4" s="775" t="s">
        <v>637</v>
      </c>
      <c r="G4" s="729"/>
      <c r="H4" s="729"/>
      <c r="I4" s="729"/>
      <c r="J4" s="729"/>
      <c r="K4" s="729"/>
      <c r="L4" s="729"/>
      <c r="M4" s="729"/>
      <c r="N4" s="729"/>
      <c r="O4" s="729"/>
      <c r="P4" s="729"/>
      <c r="Q4" s="729"/>
      <c r="R4" s="729"/>
      <c r="S4" s="729"/>
      <c r="T4" s="729"/>
      <c r="U4" s="729"/>
      <c r="V4" s="729"/>
      <c r="W4" s="729"/>
      <c r="X4" s="729"/>
      <c r="Y4" s="729"/>
      <c r="Z4" s="729"/>
      <c r="AA4" s="729"/>
      <c r="AB4" s="729"/>
      <c r="AC4" s="776"/>
      <c r="AD4" s="777" t="s">
        <v>271</v>
      </c>
      <c r="AE4" s="778"/>
      <c r="AF4" s="779"/>
      <c r="AG4" s="783" t="s">
        <v>272</v>
      </c>
      <c r="AH4" s="778"/>
      <c r="AI4" s="784"/>
    </row>
    <row r="5" spans="2:35" ht="13.5" customHeight="1">
      <c r="B5" s="770"/>
      <c r="C5" s="771"/>
      <c r="D5" s="771"/>
      <c r="E5" s="772"/>
      <c r="F5" s="846" t="s">
        <v>269</v>
      </c>
      <c r="G5" s="844"/>
      <c r="H5" s="844" t="s">
        <v>270</v>
      </c>
      <c r="I5" s="844"/>
      <c r="J5" s="844" t="s">
        <v>270</v>
      </c>
      <c r="K5" s="844"/>
      <c r="L5" s="844" t="s">
        <v>270</v>
      </c>
      <c r="M5" s="844"/>
      <c r="N5" s="844" t="s">
        <v>270</v>
      </c>
      <c r="O5" s="844"/>
      <c r="P5" s="844" t="s">
        <v>270</v>
      </c>
      <c r="Q5" s="844"/>
      <c r="R5" s="844" t="s">
        <v>270</v>
      </c>
      <c r="S5" s="844"/>
      <c r="T5" s="844" t="s">
        <v>270</v>
      </c>
      <c r="U5" s="844"/>
      <c r="V5" s="844" t="s">
        <v>270</v>
      </c>
      <c r="W5" s="844"/>
      <c r="X5" s="844" t="s">
        <v>270</v>
      </c>
      <c r="Y5" s="844"/>
      <c r="Z5" s="844" t="s">
        <v>270</v>
      </c>
      <c r="AA5" s="844"/>
      <c r="AB5" s="844" t="s">
        <v>270</v>
      </c>
      <c r="AC5" s="845"/>
      <c r="AD5" s="780"/>
      <c r="AE5" s="781"/>
      <c r="AF5" s="782"/>
      <c r="AG5" s="785"/>
      <c r="AH5" s="781"/>
      <c r="AI5" s="786"/>
    </row>
    <row r="6" spans="2:35" ht="15" customHeight="1" thickBot="1">
      <c r="B6" s="773"/>
      <c r="C6" s="574"/>
      <c r="D6" s="574"/>
      <c r="E6" s="774"/>
      <c r="F6" s="843"/>
      <c r="G6" s="840"/>
      <c r="H6" s="840"/>
      <c r="I6" s="840"/>
      <c r="J6" s="840"/>
      <c r="K6" s="840"/>
      <c r="L6" s="840"/>
      <c r="M6" s="840"/>
      <c r="N6" s="840"/>
      <c r="O6" s="840"/>
      <c r="P6" s="840"/>
      <c r="Q6" s="840"/>
      <c r="R6" s="840"/>
      <c r="S6" s="840"/>
      <c r="T6" s="840"/>
      <c r="U6" s="840"/>
      <c r="V6" s="840"/>
      <c r="W6" s="840"/>
      <c r="X6" s="840"/>
      <c r="Y6" s="840"/>
      <c r="Z6" s="840"/>
      <c r="AA6" s="840"/>
      <c r="AB6" s="841"/>
      <c r="AC6" s="842"/>
      <c r="AD6" s="780"/>
      <c r="AE6" s="781"/>
      <c r="AF6" s="782"/>
      <c r="AG6" s="785"/>
      <c r="AH6" s="781"/>
      <c r="AI6" s="786"/>
    </row>
    <row r="7" spans="2:35" ht="15" customHeight="1" thickTop="1">
      <c r="B7" s="837" t="s">
        <v>263</v>
      </c>
      <c r="C7" s="230"/>
      <c r="D7" s="230"/>
      <c r="E7" s="838"/>
      <c r="F7" s="839"/>
      <c r="G7" s="831"/>
      <c r="H7" s="831"/>
      <c r="I7" s="831"/>
      <c r="J7" s="831"/>
      <c r="K7" s="831"/>
      <c r="L7" s="831"/>
      <c r="M7" s="831"/>
      <c r="N7" s="831"/>
      <c r="O7" s="831"/>
      <c r="P7" s="831"/>
      <c r="Q7" s="831"/>
      <c r="R7" s="831"/>
      <c r="S7" s="831"/>
      <c r="T7" s="831"/>
      <c r="U7" s="831"/>
      <c r="V7" s="831"/>
      <c r="W7" s="831"/>
      <c r="X7" s="831"/>
      <c r="Y7" s="831"/>
      <c r="Z7" s="831"/>
      <c r="AA7" s="831"/>
      <c r="AB7" s="831"/>
      <c r="AC7" s="832"/>
      <c r="AD7" s="833">
        <f aca="true" t="shared" si="0" ref="AD7:AD13">SUM(F7:AC7)</f>
        <v>0</v>
      </c>
      <c r="AE7" s="834"/>
      <c r="AF7" s="834"/>
      <c r="AG7" s="835">
        <f aca="true" t="shared" si="1" ref="AG7:AG13">ROUND(AD7/12,1)</f>
        <v>0</v>
      </c>
      <c r="AH7" s="835"/>
      <c r="AI7" s="836"/>
    </row>
    <row r="8" spans="2:35" ht="15" customHeight="1">
      <c r="B8" s="829" t="s">
        <v>264</v>
      </c>
      <c r="C8" s="176"/>
      <c r="D8" s="176"/>
      <c r="E8" s="662"/>
      <c r="F8" s="830"/>
      <c r="G8" s="823"/>
      <c r="H8" s="823"/>
      <c r="I8" s="823"/>
      <c r="J8" s="823"/>
      <c r="K8" s="823"/>
      <c r="L8" s="823"/>
      <c r="M8" s="823"/>
      <c r="N8" s="823"/>
      <c r="O8" s="823"/>
      <c r="P8" s="823"/>
      <c r="Q8" s="823"/>
      <c r="R8" s="823"/>
      <c r="S8" s="823"/>
      <c r="T8" s="823"/>
      <c r="U8" s="823"/>
      <c r="V8" s="823"/>
      <c r="W8" s="823"/>
      <c r="X8" s="823"/>
      <c r="Y8" s="823"/>
      <c r="Z8" s="823"/>
      <c r="AA8" s="823"/>
      <c r="AB8" s="823"/>
      <c r="AC8" s="824"/>
      <c r="AD8" s="825">
        <f t="shared" si="0"/>
        <v>0</v>
      </c>
      <c r="AE8" s="826"/>
      <c r="AF8" s="826"/>
      <c r="AG8" s="827">
        <f t="shared" si="1"/>
        <v>0</v>
      </c>
      <c r="AH8" s="827"/>
      <c r="AI8" s="828"/>
    </row>
    <row r="9" spans="2:35" ht="15" customHeight="1">
      <c r="B9" s="829" t="s">
        <v>265</v>
      </c>
      <c r="C9" s="176"/>
      <c r="D9" s="176"/>
      <c r="E9" s="662"/>
      <c r="F9" s="830"/>
      <c r="G9" s="823"/>
      <c r="H9" s="823"/>
      <c r="I9" s="823"/>
      <c r="J9" s="823"/>
      <c r="K9" s="823"/>
      <c r="L9" s="823"/>
      <c r="M9" s="823"/>
      <c r="N9" s="823"/>
      <c r="O9" s="823"/>
      <c r="P9" s="823"/>
      <c r="Q9" s="823"/>
      <c r="R9" s="823"/>
      <c r="S9" s="823"/>
      <c r="T9" s="823"/>
      <c r="U9" s="823"/>
      <c r="V9" s="823"/>
      <c r="W9" s="823"/>
      <c r="X9" s="823"/>
      <c r="Y9" s="823"/>
      <c r="Z9" s="823"/>
      <c r="AA9" s="823"/>
      <c r="AB9" s="823"/>
      <c r="AC9" s="824"/>
      <c r="AD9" s="825">
        <f t="shared" si="0"/>
        <v>0</v>
      </c>
      <c r="AE9" s="826"/>
      <c r="AF9" s="826"/>
      <c r="AG9" s="827">
        <f t="shared" si="1"/>
        <v>0</v>
      </c>
      <c r="AH9" s="827"/>
      <c r="AI9" s="828"/>
    </row>
    <row r="10" spans="2:35" ht="15" customHeight="1">
      <c r="B10" s="829" t="s">
        <v>266</v>
      </c>
      <c r="C10" s="176"/>
      <c r="D10" s="176"/>
      <c r="E10" s="662"/>
      <c r="F10" s="830"/>
      <c r="G10" s="823"/>
      <c r="H10" s="823"/>
      <c r="I10" s="823"/>
      <c r="J10" s="823"/>
      <c r="K10" s="823"/>
      <c r="L10" s="823"/>
      <c r="M10" s="823"/>
      <c r="N10" s="823"/>
      <c r="O10" s="823"/>
      <c r="P10" s="823"/>
      <c r="Q10" s="823"/>
      <c r="R10" s="823"/>
      <c r="S10" s="823"/>
      <c r="T10" s="823"/>
      <c r="U10" s="823"/>
      <c r="V10" s="823"/>
      <c r="W10" s="823"/>
      <c r="X10" s="823"/>
      <c r="Y10" s="823"/>
      <c r="Z10" s="823"/>
      <c r="AA10" s="823"/>
      <c r="AB10" s="823"/>
      <c r="AC10" s="824"/>
      <c r="AD10" s="825">
        <f t="shared" si="0"/>
        <v>0</v>
      </c>
      <c r="AE10" s="826"/>
      <c r="AF10" s="826"/>
      <c r="AG10" s="827">
        <f t="shared" si="1"/>
        <v>0</v>
      </c>
      <c r="AH10" s="827"/>
      <c r="AI10" s="828"/>
    </row>
    <row r="11" spans="2:35" ht="15" customHeight="1">
      <c r="B11" s="829" t="s">
        <v>267</v>
      </c>
      <c r="C11" s="176"/>
      <c r="D11" s="176"/>
      <c r="E11" s="662"/>
      <c r="F11" s="830"/>
      <c r="G11" s="823"/>
      <c r="H11" s="823"/>
      <c r="I11" s="823"/>
      <c r="J11" s="823"/>
      <c r="K11" s="823"/>
      <c r="L11" s="823"/>
      <c r="M11" s="823"/>
      <c r="N11" s="823"/>
      <c r="O11" s="823"/>
      <c r="P11" s="823"/>
      <c r="Q11" s="823"/>
      <c r="R11" s="823"/>
      <c r="S11" s="823"/>
      <c r="T11" s="823"/>
      <c r="U11" s="823"/>
      <c r="V11" s="823"/>
      <c r="W11" s="823"/>
      <c r="X11" s="823"/>
      <c r="Y11" s="823"/>
      <c r="Z11" s="823"/>
      <c r="AA11" s="823"/>
      <c r="AB11" s="823"/>
      <c r="AC11" s="824"/>
      <c r="AD11" s="825">
        <f t="shared" si="0"/>
        <v>0</v>
      </c>
      <c r="AE11" s="826"/>
      <c r="AF11" s="826"/>
      <c r="AG11" s="827">
        <f t="shared" si="1"/>
        <v>0</v>
      </c>
      <c r="AH11" s="827"/>
      <c r="AI11" s="828"/>
    </row>
    <row r="12" spans="2:35" ht="15" customHeight="1" thickBot="1">
      <c r="B12" s="763" t="s">
        <v>268</v>
      </c>
      <c r="C12" s="764"/>
      <c r="D12" s="764"/>
      <c r="E12" s="765"/>
      <c r="F12" s="766"/>
      <c r="G12" s="751"/>
      <c r="H12" s="751"/>
      <c r="I12" s="751"/>
      <c r="J12" s="751"/>
      <c r="K12" s="751"/>
      <c r="L12" s="751"/>
      <c r="M12" s="751"/>
      <c r="N12" s="751"/>
      <c r="O12" s="751"/>
      <c r="P12" s="751"/>
      <c r="Q12" s="751"/>
      <c r="R12" s="751"/>
      <c r="S12" s="751"/>
      <c r="T12" s="751"/>
      <c r="U12" s="751"/>
      <c r="V12" s="751"/>
      <c r="W12" s="751"/>
      <c r="X12" s="751"/>
      <c r="Y12" s="751"/>
      <c r="Z12" s="751"/>
      <c r="AA12" s="751"/>
      <c r="AB12" s="751"/>
      <c r="AC12" s="752"/>
      <c r="AD12" s="753">
        <f t="shared" si="0"/>
        <v>0</v>
      </c>
      <c r="AE12" s="754"/>
      <c r="AF12" s="754"/>
      <c r="AG12" s="757">
        <f t="shared" si="1"/>
        <v>0</v>
      </c>
      <c r="AH12" s="757"/>
      <c r="AI12" s="758"/>
    </row>
    <row r="13" spans="2:35" ht="15" customHeight="1" thickTop="1">
      <c r="B13" s="759" t="s">
        <v>273</v>
      </c>
      <c r="C13" s="760"/>
      <c r="D13" s="760"/>
      <c r="E13" s="761"/>
      <c r="F13" s="762">
        <f>SUM(F7:G12)</f>
        <v>0</v>
      </c>
      <c r="G13" s="745"/>
      <c r="H13" s="745">
        <f>SUM(H7:I12)</f>
        <v>0</v>
      </c>
      <c r="I13" s="745"/>
      <c r="J13" s="745">
        <f>SUM(J7:K12)</f>
        <v>0</v>
      </c>
      <c r="K13" s="745"/>
      <c r="L13" s="745">
        <f>SUM(L7:M12)</f>
        <v>0</v>
      </c>
      <c r="M13" s="745"/>
      <c r="N13" s="745">
        <f>SUM(N7:O12)</f>
        <v>0</v>
      </c>
      <c r="O13" s="745"/>
      <c r="P13" s="745">
        <f>SUM(P7:Q12)</f>
        <v>0</v>
      </c>
      <c r="Q13" s="745"/>
      <c r="R13" s="745">
        <f>SUM(R7:S12)</f>
        <v>0</v>
      </c>
      <c r="S13" s="745"/>
      <c r="T13" s="745">
        <f>SUM(T7:U12)</f>
        <v>0</v>
      </c>
      <c r="U13" s="745"/>
      <c r="V13" s="745">
        <f>SUM(V7:W12)</f>
        <v>0</v>
      </c>
      <c r="W13" s="745"/>
      <c r="X13" s="745">
        <f>SUM(X7:Y12)</f>
        <v>0</v>
      </c>
      <c r="Y13" s="745"/>
      <c r="Z13" s="745">
        <f>SUM(Z7:AA12)</f>
        <v>0</v>
      </c>
      <c r="AA13" s="745"/>
      <c r="AB13" s="745">
        <f>SUM(AB7:AC12)</f>
        <v>0</v>
      </c>
      <c r="AC13" s="750"/>
      <c r="AD13" s="755">
        <f t="shared" si="0"/>
        <v>0</v>
      </c>
      <c r="AE13" s="756"/>
      <c r="AF13" s="756"/>
      <c r="AG13" s="733">
        <f t="shared" si="1"/>
        <v>0</v>
      </c>
      <c r="AH13" s="734"/>
      <c r="AI13" s="735"/>
    </row>
    <row r="15" spans="1:37" ht="15.75" thickBot="1">
      <c r="A15">
        <v>2</v>
      </c>
      <c r="B15" s="736" t="s">
        <v>615</v>
      </c>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850" t="s">
        <v>327</v>
      </c>
      <c r="AC15" s="850"/>
      <c r="AD15" s="850"/>
      <c r="AE15" s="850"/>
      <c r="AF15" s="850"/>
      <c r="AG15" s="850"/>
      <c r="AH15" s="850"/>
      <c r="AI15" s="850"/>
      <c r="AJ15" s="850"/>
      <c r="AK15" s="850"/>
    </row>
    <row r="16" spans="2:37" ht="15.75" thickBot="1">
      <c r="B16" s="737" t="s">
        <v>324</v>
      </c>
      <c r="C16" s="669" t="s">
        <v>295</v>
      </c>
      <c r="D16" s="669"/>
      <c r="E16" s="669"/>
      <c r="F16" s="669"/>
      <c r="G16" s="669"/>
      <c r="H16" s="669"/>
      <c r="I16" s="669"/>
      <c r="J16" s="669"/>
      <c r="K16" s="669" t="s">
        <v>290</v>
      </c>
      <c r="L16" s="669"/>
      <c r="M16" s="669"/>
      <c r="N16" s="669"/>
      <c r="O16" s="805" t="s">
        <v>291</v>
      </c>
      <c r="P16" s="805"/>
      <c r="Q16" s="805"/>
      <c r="R16" s="670" t="s">
        <v>293</v>
      </c>
      <c r="S16" s="671"/>
      <c r="T16" s="671"/>
      <c r="U16" s="672"/>
      <c r="V16" s="669" t="s">
        <v>277</v>
      </c>
      <c r="W16" s="669"/>
      <c r="X16" s="669"/>
      <c r="Y16" s="669"/>
      <c r="Z16" s="806"/>
      <c r="AA16" s="81"/>
      <c r="AB16" s="851"/>
      <c r="AC16" s="851"/>
      <c r="AD16" s="851"/>
      <c r="AE16" s="250" t="s">
        <v>323</v>
      </c>
      <c r="AF16" s="250"/>
      <c r="AG16" s="250"/>
      <c r="AH16" s="250"/>
      <c r="AI16" s="250" t="s">
        <v>290</v>
      </c>
      <c r="AJ16" s="250"/>
      <c r="AK16" s="250"/>
    </row>
    <row r="17" spans="2:37" s="76" customFormat="1" ht="13.5" customHeight="1" thickTop="1">
      <c r="B17" s="194"/>
      <c r="C17" s="673" t="s">
        <v>275</v>
      </c>
      <c r="D17" s="230" t="s">
        <v>263</v>
      </c>
      <c r="E17" s="230"/>
      <c r="F17" s="230"/>
      <c r="G17" s="230"/>
      <c r="H17" s="230"/>
      <c r="I17" s="230"/>
      <c r="J17" s="230"/>
      <c r="K17" s="807"/>
      <c r="L17" s="807"/>
      <c r="M17" s="807"/>
      <c r="N17" s="807"/>
      <c r="O17" s="822">
        <f aca="true" t="shared" si="2" ref="O17:O22">AG7</f>
        <v>0</v>
      </c>
      <c r="P17" s="822"/>
      <c r="Q17" s="822"/>
      <c r="R17" s="739" t="s">
        <v>289</v>
      </c>
      <c r="S17" s="740"/>
      <c r="T17" s="740"/>
      <c r="U17" s="741"/>
      <c r="V17" s="809">
        <f aca="true" t="shared" si="3" ref="V17:V22">ROUNDDOWN(K17*O17*30.4*12,0)</f>
        <v>0</v>
      </c>
      <c r="W17" s="809"/>
      <c r="X17" s="809"/>
      <c r="Y17" s="809"/>
      <c r="Z17" s="810"/>
      <c r="AA17" s="77"/>
      <c r="AB17" s="847" t="s">
        <v>263</v>
      </c>
      <c r="AC17" s="847"/>
      <c r="AD17" s="847"/>
      <c r="AE17" s="250">
        <v>798</v>
      </c>
      <c r="AF17" s="250"/>
      <c r="AG17" s="852" t="s">
        <v>319</v>
      </c>
      <c r="AH17" s="852"/>
      <c r="AI17" s="250">
        <f aca="true" t="shared" si="4" ref="AI17:AI22">ROUNDDOWN(AE17*10.54,0)</f>
        <v>8410</v>
      </c>
      <c r="AJ17" s="250"/>
      <c r="AK17" s="250"/>
    </row>
    <row r="18" spans="2:37" s="76" customFormat="1" ht="13.5" customHeight="1">
      <c r="B18" s="194"/>
      <c r="C18" s="674"/>
      <c r="D18" s="176" t="s">
        <v>264</v>
      </c>
      <c r="E18" s="176"/>
      <c r="F18" s="176"/>
      <c r="G18" s="176"/>
      <c r="H18" s="176"/>
      <c r="I18" s="176"/>
      <c r="J18" s="176"/>
      <c r="K18" s="653"/>
      <c r="L18" s="653"/>
      <c r="M18" s="653"/>
      <c r="N18" s="653"/>
      <c r="O18" s="704">
        <f t="shared" si="2"/>
        <v>0</v>
      </c>
      <c r="P18" s="704"/>
      <c r="Q18" s="704"/>
      <c r="R18" s="709"/>
      <c r="S18" s="710"/>
      <c r="T18" s="710"/>
      <c r="U18" s="711"/>
      <c r="V18" s="715">
        <f t="shared" si="3"/>
        <v>0</v>
      </c>
      <c r="W18" s="715"/>
      <c r="X18" s="715"/>
      <c r="Y18" s="715"/>
      <c r="Z18" s="716"/>
      <c r="AA18" s="77"/>
      <c r="AB18" s="847" t="s">
        <v>264</v>
      </c>
      <c r="AC18" s="847"/>
      <c r="AD18" s="847"/>
      <c r="AE18" s="250">
        <v>802</v>
      </c>
      <c r="AF18" s="250"/>
      <c r="AG18" s="852"/>
      <c r="AH18" s="852"/>
      <c r="AI18" s="250">
        <f t="shared" si="4"/>
        <v>8453</v>
      </c>
      <c r="AJ18" s="250"/>
      <c r="AK18" s="250"/>
    </row>
    <row r="19" spans="2:37" s="76" customFormat="1" ht="13.5" customHeight="1">
      <c r="B19" s="194"/>
      <c r="C19" s="674"/>
      <c r="D19" s="176" t="s">
        <v>265</v>
      </c>
      <c r="E19" s="176"/>
      <c r="F19" s="176"/>
      <c r="G19" s="176"/>
      <c r="H19" s="176"/>
      <c r="I19" s="176"/>
      <c r="J19" s="176"/>
      <c r="K19" s="653"/>
      <c r="L19" s="653"/>
      <c r="M19" s="653"/>
      <c r="N19" s="653"/>
      <c r="O19" s="704">
        <f t="shared" si="2"/>
        <v>0</v>
      </c>
      <c r="P19" s="704"/>
      <c r="Q19" s="704"/>
      <c r="R19" s="709"/>
      <c r="S19" s="710"/>
      <c r="T19" s="710"/>
      <c r="U19" s="711"/>
      <c r="V19" s="715">
        <f t="shared" si="3"/>
        <v>0</v>
      </c>
      <c r="W19" s="715"/>
      <c r="X19" s="715"/>
      <c r="Y19" s="715"/>
      <c r="Z19" s="716"/>
      <c r="AA19" s="77"/>
      <c r="AB19" s="847" t="s">
        <v>265</v>
      </c>
      <c r="AC19" s="847"/>
      <c r="AD19" s="847"/>
      <c r="AE19" s="250">
        <v>840</v>
      </c>
      <c r="AF19" s="250"/>
      <c r="AG19" s="250" t="s">
        <v>326</v>
      </c>
      <c r="AH19" s="250"/>
      <c r="AI19" s="250">
        <f t="shared" si="4"/>
        <v>8853</v>
      </c>
      <c r="AJ19" s="250"/>
      <c r="AK19" s="250"/>
    </row>
    <row r="20" spans="2:37" s="76" customFormat="1" ht="13.5" customHeight="1">
      <c r="B20" s="194"/>
      <c r="C20" s="674"/>
      <c r="D20" s="176" t="s">
        <v>266</v>
      </c>
      <c r="E20" s="176"/>
      <c r="F20" s="176"/>
      <c r="G20" s="176"/>
      <c r="H20" s="176"/>
      <c r="I20" s="176"/>
      <c r="J20" s="176"/>
      <c r="K20" s="653"/>
      <c r="L20" s="653"/>
      <c r="M20" s="653"/>
      <c r="N20" s="653"/>
      <c r="O20" s="704">
        <f t="shared" si="2"/>
        <v>0</v>
      </c>
      <c r="P20" s="704"/>
      <c r="Q20" s="704"/>
      <c r="R20" s="709"/>
      <c r="S20" s="710"/>
      <c r="T20" s="710"/>
      <c r="U20" s="711"/>
      <c r="V20" s="715">
        <f t="shared" si="3"/>
        <v>0</v>
      </c>
      <c r="W20" s="715"/>
      <c r="X20" s="715"/>
      <c r="Y20" s="715"/>
      <c r="Z20" s="716"/>
      <c r="AA20" s="77"/>
      <c r="AB20" s="847" t="s">
        <v>266</v>
      </c>
      <c r="AC20" s="847"/>
      <c r="AD20" s="847"/>
      <c r="AE20" s="250">
        <v>865</v>
      </c>
      <c r="AF20" s="250"/>
      <c r="AG20" s="250"/>
      <c r="AH20" s="250"/>
      <c r="AI20" s="250">
        <f t="shared" si="4"/>
        <v>9117</v>
      </c>
      <c r="AJ20" s="250"/>
      <c r="AK20" s="250"/>
    </row>
    <row r="21" spans="2:37" s="76" customFormat="1" ht="13.5" customHeight="1">
      <c r="B21" s="194"/>
      <c r="C21" s="674"/>
      <c r="D21" s="176" t="s">
        <v>267</v>
      </c>
      <c r="E21" s="176"/>
      <c r="F21" s="176"/>
      <c r="G21" s="176"/>
      <c r="H21" s="176"/>
      <c r="I21" s="176"/>
      <c r="J21" s="176"/>
      <c r="K21" s="653"/>
      <c r="L21" s="653"/>
      <c r="M21" s="653"/>
      <c r="N21" s="653"/>
      <c r="O21" s="704">
        <f t="shared" si="2"/>
        <v>0</v>
      </c>
      <c r="P21" s="704"/>
      <c r="Q21" s="704"/>
      <c r="R21" s="709"/>
      <c r="S21" s="710"/>
      <c r="T21" s="710"/>
      <c r="U21" s="711"/>
      <c r="V21" s="715">
        <f t="shared" si="3"/>
        <v>0</v>
      </c>
      <c r="W21" s="715"/>
      <c r="X21" s="715"/>
      <c r="Y21" s="715"/>
      <c r="Z21" s="716"/>
      <c r="AA21" s="77"/>
      <c r="AB21" s="847" t="s">
        <v>267</v>
      </c>
      <c r="AC21" s="847"/>
      <c r="AD21" s="847"/>
      <c r="AE21" s="250">
        <v>882</v>
      </c>
      <c r="AF21" s="250"/>
      <c r="AG21" s="250"/>
      <c r="AH21" s="250"/>
      <c r="AI21" s="250">
        <f t="shared" si="4"/>
        <v>9296</v>
      </c>
      <c r="AJ21" s="250"/>
      <c r="AK21" s="250"/>
    </row>
    <row r="22" spans="2:37" s="76" customFormat="1" ht="13.5" customHeight="1">
      <c r="B22" s="194"/>
      <c r="C22" s="674"/>
      <c r="D22" s="176" t="s">
        <v>268</v>
      </c>
      <c r="E22" s="176"/>
      <c r="F22" s="176"/>
      <c r="G22" s="176"/>
      <c r="H22" s="176"/>
      <c r="I22" s="176"/>
      <c r="J22" s="176"/>
      <c r="K22" s="653"/>
      <c r="L22" s="653"/>
      <c r="M22" s="653"/>
      <c r="N22" s="653"/>
      <c r="O22" s="704">
        <f t="shared" si="2"/>
        <v>0</v>
      </c>
      <c r="P22" s="704"/>
      <c r="Q22" s="704"/>
      <c r="R22" s="742"/>
      <c r="S22" s="743"/>
      <c r="T22" s="743"/>
      <c r="U22" s="744"/>
      <c r="V22" s="715">
        <f t="shared" si="3"/>
        <v>0</v>
      </c>
      <c r="W22" s="715"/>
      <c r="X22" s="715"/>
      <c r="Y22" s="715"/>
      <c r="Z22" s="716"/>
      <c r="AA22" s="77"/>
      <c r="AB22" s="847" t="s">
        <v>268</v>
      </c>
      <c r="AC22" s="847"/>
      <c r="AD22" s="847"/>
      <c r="AE22" s="250">
        <v>900</v>
      </c>
      <c r="AF22" s="250"/>
      <c r="AG22" s="250"/>
      <c r="AH22" s="250"/>
      <c r="AI22" s="250">
        <f t="shared" si="4"/>
        <v>9486</v>
      </c>
      <c r="AJ22" s="250"/>
      <c r="AK22" s="250"/>
    </row>
    <row r="23" spans="2:26" s="76" customFormat="1" ht="13.5" customHeight="1">
      <c r="B23" s="194"/>
      <c r="C23" s="675"/>
      <c r="D23" s="719" t="s">
        <v>276</v>
      </c>
      <c r="E23" s="719"/>
      <c r="F23" s="719"/>
      <c r="G23" s="719"/>
      <c r="H23" s="719"/>
      <c r="I23" s="719"/>
      <c r="J23" s="719"/>
      <c r="K23" s="693"/>
      <c r="L23" s="693"/>
      <c r="M23" s="693"/>
      <c r="N23" s="693"/>
      <c r="O23" s="689"/>
      <c r="P23" s="689"/>
      <c r="Q23" s="689"/>
      <c r="R23" s="690"/>
      <c r="S23" s="691"/>
      <c r="T23" s="691"/>
      <c r="U23" s="692"/>
      <c r="V23" s="693"/>
      <c r="W23" s="693"/>
      <c r="X23" s="693"/>
      <c r="Y23" s="693"/>
      <c r="Z23" s="694"/>
    </row>
    <row r="24" spans="2:37" s="76" customFormat="1" ht="13.5" customHeight="1">
      <c r="B24" s="194"/>
      <c r="C24" s="746" t="s">
        <v>292</v>
      </c>
      <c r="D24" s="720" t="s">
        <v>284</v>
      </c>
      <c r="E24" s="721"/>
      <c r="F24" s="721"/>
      <c r="G24" s="721"/>
      <c r="H24" s="721"/>
      <c r="I24" s="721"/>
      <c r="J24" s="722"/>
      <c r="K24" s="723"/>
      <c r="L24" s="723"/>
      <c r="M24" s="723"/>
      <c r="N24" s="723"/>
      <c r="O24" s="703">
        <f>AG13</f>
        <v>0</v>
      </c>
      <c r="P24" s="703"/>
      <c r="Q24" s="703"/>
      <c r="R24" s="706" t="s">
        <v>294</v>
      </c>
      <c r="S24" s="707"/>
      <c r="T24" s="707"/>
      <c r="U24" s="708"/>
      <c r="V24" s="701">
        <f>ROUNDDOWN(K28*O24*30.4*12,0)</f>
        <v>0</v>
      </c>
      <c r="W24" s="701"/>
      <c r="X24" s="701"/>
      <c r="Y24" s="701"/>
      <c r="Z24" s="702"/>
      <c r="AB24" s="850" t="s">
        <v>328</v>
      </c>
      <c r="AC24" s="850"/>
      <c r="AD24" s="850"/>
      <c r="AE24" s="850"/>
      <c r="AF24" s="850"/>
      <c r="AG24" s="850"/>
      <c r="AH24" s="850"/>
      <c r="AI24" s="850"/>
      <c r="AJ24" s="850"/>
      <c r="AK24" s="850"/>
    </row>
    <row r="25" spans="2:37" s="76" customFormat="1" ht="13.5" customHeight="1">
      <c r="B25" s="194"/>
      <c r="C25" s="747"/>
      <c r="D25" s="662" t="s">
        <v>285</v>
      </c>
      <c r="E25" s="663"/>
      <c r="F25" s="663"/>
      <c r="G25" s="663"/>
      <c r="H25" s="663"/>
      <c r="I25" s="663"/>
      <c r="J25" s="664"/>
      <c r="K25" s="653"/>
      <c r="L25" s="653"/>
      <c r="M25" s="653"/>
      <c r="N25" s="653"/>
      <c r="O25" s="704"/>
      <c r="P25" s="704"/>
      <c r="Q25" s="704"/>
      <c r="R25" s="709"/>
      <c r="S25" s="710"/>
      <c r="T25" s="710"/>
      <c r="U25" s="711"/>
      <c r="V25" s="715"/>
      <c r="W25" s="715"/>
      <c r="X25" s="715"/>
      <c r="Y25" s="715"/>
      <c r="Z25" s="716"/>
      <c r="AB25" s="851"/>
      <c r="AC25" s="851"/>
      <c r="AD25" s="851"/>
      <c r="AE25" s="250" t="s">
        <v>323</v>
      </c>
      <c r="AF25" s="250"/>
      <c r="AG25" s="250"/>
      <c r="AH25" s="250"/>
      <c r="AI25" s="250" t="s">
        <v>290</v>
      </c>
      <c r="AJ25" s="250"/>
      <c r="AK25" s="250"/>
    </row>
    <row r="26" spans="2:37" s="76" customFormat="1" ht="13.5" customHeight="1">
      <c r="B26" s="194"/>
      <c r="C26" s="747"/>
      <c r="D26" s="662" t="s">
        <v>286</v>
      </c>
      <c r="E26" s="663"/>
      <c r="F26" s="663"/>
      <c r="G26" s="663"/>
      <c r="H26" s="663"/>
      <c r="I26" s="663"/>
      <c r="J26" s="664"/>
      <c r="K26" s="653"/>
      <c r="L26" s="653"/>
      <c r="M26" s="653"/>
      <c r="N26" s="653"/>
      <c r="O26" s="704"/>
      <c r="P26" s="704"/>
      <c r="Q26" s="704"/>
      <c r="R26" s="709"/>
      <c r="S26" s="710"/>
      <c r="T26" s="710"/>
      <c r="U26" s="711"/>
      <c r="V26" s="715"/>
      <c r="W26" s="715"/>
      <c r="X26" s="715"/>
      <c r="Y26" s="715"/>
      <c r="Z26" s="716"/>
      <c r="AB26" s="847" t="s">
        <v>263</v>
      </c>
      <c r="AC26" s="847"/>
      <c r="AD26" s="847"/>
      <c r="AE26" s="250">
        <v>785</v>
      </c>
      <c r="AF26" s="250"/>
      <c r="AG26" s="852" t="s">
        <v>319</v>
      </c>
      <c r="AH26" s="852"/>
      <c r="AI26" s="250">
        <f aca="true" t="shared" si="5" ref="AI26:AI31">ROUNDDOWN(AE26*10.54,0)</f>
        <v>8273</v>
      </c>
      <c r="AJ26" s="250"/>
      <c r="AK26" s="250"/>
    </row>
    <row r="27" spans="2:37" s="76" customFormat="1" ht="13.5" customHeight="1">
      <c r="B27" s="194"/>
      <c r="C27" s="748"/>
      <c r="D27" s="662" t="s">
        <v>616</v>
      </c>
      <c r="E27" s="663"/>
      <c r="F27" s="663"/>
      <c r="G27" s="663"/>
      <c r="H27" s="663"/>
      <c r="I27" s="663"/>
      <c r="J27" s="664"/>
      <c r="K27" s="819"/>
      <c r="L27" s="820"/>
      <c r="M27" s="820"/>
      <c r="N27" s="821"/>
      <c r="O27" s="705"/>
      <c r="P27" s="705"/>
      <c r="Q27" s="705"/>
      <c r="R27" s="709"/>
      <c r="S27" s="710"/>
      <c r="T27" s="710"/>
      <c r="U27" s="711"/>
      <c r="V27" s="717"/>
      <c r="W27" s="717"/>
      <c r="X27" s="717"/>
      <c r="Y27" s="717"/>
      <c r="Z27" s="718"/>
      <c r="AB27" s="847" t="s">
        <v>264</v>
      </c>
      <c r="AC27" s="847"/>
      <c r="AD27" s="847"/>
      <c r="AE27" s="250">
        <v>789</v>
      </c>
      <c r="AF27" s="250"/>
      <c r="AG27" s="852"/>
      <c r="AH27" s="852"/>
      <c r="AI27" s="250">
        <f t="shared" si="5"/>
        <v>8316</v>
      </c>
      <c r="AJ27" s="250"/>
      <c r="AK27" s="250"/>
    </row>
    <row r="28" spans="2:37" s="76" customFormat="1" ht="13.5" customHeight="1">
      <c r="B28" s="194"/>
      <c r="C28" s="749"/>
      <c r="D28" s="725" t="s">
        <v>617</v>
      </c>
      <c r="E28" s="726"/>
      <c r="F28" s="726"/>
      <c r="G28" s="726"/>
      <c r="H28" s="726"/>
      <c r="I28" s="726"/>
      <c r="J28" s="727"/>
      <c r="K28" s="818">
        <f>SUM(K24:N27)</f>
        <v>0</v>
      </c>
      <c r="L28" s="818"/>
      <c r="M28" s="818"/>
      <c r="N28" s="818"/>
      <c r="O28" s="695"/>
      <c r="P28" s="695"/>
      <c r="Q28" s="695"/>
      <c r="R28" s="712"/>
      <c r="S28" s="713"/>
      <c r="T28" s="713"/>
      <c r="U28" s="714"/>
      <c r="V28" s="699"/>
      <c r="W28" s="699"/>
      <c r="X28" s="699"/>
      <c r="Y28" s="699"/>
      <c r="Z28" s="700"/>
      <c r="AB28" s="847" t="s">
        <v>265</v>
      </c>
      <c r="AC28" s="847"/>
      <c r="AD28" s="847"/>
      <c r="AE28" s="250">
        <v>827</v>
      </c>
      <c r="AF28" s="250"/>
      <c r="AG28" s="250" t="s">
        <v>326</v>
      </c>
      <c r="AH28" s="250"/>
      <c r="AI28" s="250">
        <f t="shared" si="5"/>
        <v>8716</v>
      </c>
      <c r="AJ28" s="250"/>
      <c r="AK28" s="250"/>
    </row>
    <row r="29" spans="2:37" s="76" customFormat="1" ht="13.5" customHeight="1">
      <c r="B29" s="194"/>
      <c r="C29" s="728" t="s">
        <v>283</v>
      </c>
      <c r="D29" s="729"/>
      <c r="E29" s="729"/>
      <c r="F29" s="729"/>
      <c r="G29" s="729"/>
      <c r="H29" s="731" t="s">
        <v>280</v>
      </c>
      <c r="I29" s="731"/>
      <c r="J29" s="731"/>
      <c r="K29" s="723"/>
      <c r="L29" s="723"/>
      <c r="M29" s="723"/>
      <c r="N29" s="723"/>
      <c r="O29" s="703">
        <f>AG13</f>
        <v>0</v>
      </c>
      <c r="P29" s="703"/>
      <c r="Q29" s="703"/>
      <c r="R29" s="812" t="s">
        <v>294</v>
      </c>
      <c r="S29" s="813"/>
      <c r="T29" s="813"/>
      <c r="U29" s="814"/>
      <c r="V29" s="701">
        <f>ROUNDDOWN(K29*O29*30.4*12,0)</f>
        <v>0</v>
      </c>
      <c r="W29" s="701"/>
      <c r="X29" s="701"/>
      <c r="Y29" s="701"/>
      <c r="Z29" s="702"/>
      <c r="AB29" s="847" t="s">
        <v>266</v>
      </c>
      <c r="AC29" s="847"/>
      <c r="AD29" s="847"/>
      <c r="AE29" s="250">
        <v>852</v>
      </c>
      <c r="AF29" s="250"/>
      <c r="AG29" s="250"/>
      <c r="AH29" s="250"/>
      <c r="AI29" s="250">
        <f t="shared" si="5"/>
        <v>8980</v>
      </c>
      <c r="AJ29" s="250"/>
      <c r="AK29" s="250"/>
    </row>
    <row r="30" spans="2:37" s="76" customFormat="1" ht="13.5" customHeight="1">
      <c r="B30" s="194"/>
      <c r="C30" s="730"/>
      <c r="D30" s="719"/>
      <c r="E30" s="719"/>
      <c r="F30" s="719"/>
      <c r="G30" s="719"/>
      <c r="H30" s="732" t="s">
        <v>281</v>
      </c>
      <c r="I30" s="732"/>
      <c r="J30" s="732"/>
      <c r="K30" s="693"/>
      <c r="L30" s="693"/>
      <c r="M30" s="693"/>
      <c r="N30" s="693"/>
      <c r="O30" s="695">
        <f>AG13</f>
        <v>0</v>
      </c>
      <c r="P30" s="695"/>
      <c r="Q30" s="695"/>
      <c r="R30" s="696" t="s">
        <v>288</v>
      </c>
      <c r="S30" s="697"/>
      <c r="T30" s="697"/>
      <c r="U30" s="698"/>
      <c r="V30" s="699">
        <f>ROUNDDOWN(K30*O30*12,0)</f>
        <v>0</v>
      </c>
      <c r="W30" s="699"/>
      <c r="X30" s="699"/>
      <c r="Y30" s="699"/>
      <c r="Z30" s="700"/>
      <c r="AB30" s="847" t="s">
        <v>267</v>
      </c>
      <c r="AC30" s="847"/>
      <c r="AD30" s="847"/>
      <c r="AE30" s="250">
        <v>869</v>
      </c>
      <c r="AF30" s="250"/>
      <c r="AG30" s="250"/>
      <c r="AH30" s="250"/>
      <c r="AI30" s="250">
        <f t="shared" si="5"/>
        <v>9159</v>
      </c>
      <c r="AJ30" s="250"/>
      <c r="AK30" s="250"/>
    </row>
    <row r="31" spans="2:37" s="76" customFormat="1" ht="13.5" customHeight="1">
      <c r="B31" s="194"/>
      <c r="C31" s="728" t="s">
        <v>282</v>
      </c>
      <c r="D31" s="729"/>
      <c r="E31" s="729"/>
      <c r="F31" s="729"/>
      <c r="G31" s="729"/>
      <c r="H31" s="731" t="s">
        <v>280</v>
      </c>
      <c r="I31" s="731"/>
      <c r="J31" s="731"/>
      <c r="K31" s="723"/>
      <c r="L31" s="723"/>
      <c r="M31" s="723"/>
      <c r="N31" s="723"/>
      <c r="O31" s="703">
        <f>AG13</f>
        <v>0</v>
      </c>
      <c r="P31" s="703"/>
      <c r="Q31" s="703"/>
      <c r="R31" s="812" t="s">
        <v>294</v>
      </c>
      <c r="S31" s="813"/>
      <c r="T31" s="813"/>
      <c r="U31" s="814"/>
      <c r="V31" s="701">
        <f>ROUNDDOWN(K31*O31*30.4*12,0)</f>
        <v>0</v>
      </c>
      <c r="W31" s="701"/>
      <c r="X31" s="701"/>
      <c r="Y31" s="701"/>
      <c r="Z31" s="702"/>
      <c r="AB31" s="847" t="s">
        <v>268</v>
      </c>
      <c r="AC31" s="847"/>
      <c r="AD31" s="847"/>
      <c r="AE31" s="250">
        <v>886</v>
      </c>
      <c r="AF31" s="250"/>
      <c r="AG31" s="250"/>
      <c r="AH31" s="250"/>
      <c r="AI31" s="250">
        <f t="shared" si="5"/>
        <v>9338</v>
      </c>
      <c r="AJ31" s="250"/>
      <c r="AK31" s="250"/>
    </row>
    <row r="32" spans="2:34" s="76" customFormat="1" ht="13.5" customHeight="1">
      <c r="B32" s="194"/>
      <c r="C32" s="730"/>
      <c r="D32" s="719"/>
      <c r="E32" s="719"/>
      <c r="F32" s="719"/>
      <c r="G32" s="719"/>
      <c r="H32" s="732" t="s">
        <v>281</v>
      </c>
      <c r="I32" s="732"/>
      <c r="J32" s="732"/>
      <c r="K32" s="693"/>
      <c r="L32" s="693"/>
      <c r="M32" s="693"/>
      <c r="N32" s="693"/>
      <c r="O32" s="695">
        <f>AG13</f>
        <v>0</v>
      </c>
      <c r="P32" s="695"/>
      <c r="Q32" s="695"/>
      <c r="R32" s="696" t="s">
        <v>288</v>
      </c>
      <c r="S32" s="697"/>
      <c r="T32" s="697"/>
      <c r="U32" s="698"/>
      <c r="V32" s="699">
        <f>ROUNDDOWN(K32*O32*12,0)</f>
        <v>0</v>
      </c>
      <c r="W32" s="699"/>
      <c r="X32" s="699"/>
      <c r="Y32" s="699"/>
      <c r="Z32" s="700"/>
      <c r="AE32" s="77"/>
      <c r="AF32" s="77"/>
      <c r="AG32" s="77"/>
      <c r="AH32" s="77"/>
    </row>
    <row r="33" spans="2:26" s="76" customFormat="1" ht="13.5" customHeight="1">
      <c r="B33" s="194"/>
      <c r="C33" s="728" t="s">
        <v>287</v>
      </c>
      <c r="D33" s="729"/>
      <c r="E33" s="729"/>
      <c r="F33" s="729"/>
      <c r="G33" s="729"/>
      <c r="H33" s="731" t="s">
        <v>280</v>
      </c>
      <c r="I33" s="731"/>
      <c r="J33" s="731"/>
      <c r="K33" s="723"/>
      <c r="L33" s="723"/>
      <c r="M33" s="723"/>
      <c r="N33" s="723"/>
      <c r="O33" s="703">
        <f>AG13</f>
        <v>0</v>
      </c>
      <c r="P33" s="703"/>
      <c r="Q33" s="703"/>
      <c r="R33" s="812" t="s">
        <v>294</v>
      </c>
      <c r="S33" s="813"/>
      <c r="T33" s="813"/>
      <c r="U33" s="814"/>
      <c r="V33" s="701">
        <f>ROUNDDOWN(K33*O33*30.4*12,0)</f>
        <v>0</v>
      </c>
      <c r="W33" s="701"/>
      <c r="X33" s="701"/>
      <c r="Y33" s="701"/>
      <c r="Z33" s="702"/>
    </row>
    <row r="34" spans="2:26" s="76" customFormat="1" ht="13.5" customHeight="1">
      <c r="B34" s="194"/>
      <c r="C34" s="730"/>
      <c r="D34" s="719"/>
      <c r="E34" s="719"/>
      <c r="F34" s="719"/>
      <c r="G34" s="719"/>
      <c r="H34" s="732" t="s">
        <v>281</v>
      </c>
      <c r="I34" s="732"/>
      <c r="J34" s="732"/>
      <c r="K34" s="693"/>
      <c r="L34" s="693"/>
      <c r="M34" s="693"/>
      <c r="N34" s="693"/>
      <c r="O34" s="695">
        <f>AG13</f>
        <v>0</v>
      </c>
      <c r="P34" s="695"/>
      <c r="Q34" s="695"/>
      <c r="R34" s="696" t="s">
        <v>288</v>
      </c>
      <c r="S34" s="697"/>
      <c r="T34" s="697"/>
      <c r="U34" s="698"/>
      <c r="V34" s="699">
        <f>ROUNDDOWN(K34*O34*12,0)</f>
        <v>0</v>
      </c>
      <c r="W34" s="699"/>
      <c r="X34" s="699"/>
      <c r="Y34" s="699"/>
      <c r="Z34" s="700"/>
    </row>
    <row r="35" spans="2:37" s="76" customFormat="1" ht="13.5" customHeight="1">
      <c r="B35" s="194"/>
      <c r="C35" s="82" t="s">
        <v>279</v>
      </c>
      <c r="D35" s="683"/>
      <c r="E35" s="683"/>
      <c r="F35" s="683"/>
      <c r="G35" s="683"/>
      <c r="H35" s="683"/>
      <c r="I35" s="683"/>
      <c r="J35" s="683"/>
      <c r="K35" s="684"/>
      <c r="L35" s="685"/>
      <c r="M35" s="685"/>
      <c r="N35" s="686"/>
      <c r="O35" s="687"/>
      <c r="P35" s="687"/>
      <c r="Q35" s="687"/>
      <c r="R35" s="815"/>
      <c r="S35" s="816"/>
      <c r="T35" s="816"/>
      <c r="U35" s="817"/>
      <c r="V35" s="787"/>
      <c r="W35" s="787"/>
      <c r="X35" s="787"/>
      <c r="Y35" s="787"/>
      <c r="Z35" s="811"/>
      <c r="AB35" s="169"/>
      <c r="AC35" s="169"/>
      <c r="AD35" s="169"/>
      <c r="AE35" s="169"/>
      <c r="AF35" s="169"/>
      <c r="AG35" s="169"/>
      <c r="AH35" s="169"/>
      <c r="AI35" s="169"/>
      <c r="AJ35" s="169"/>
      <c r="AK35" s="169"/>
    </row>
    <row r="36" spans="2:37" s="76" customFormat="1" ht="13.5" customHeight="1" thickBot="1">
      <c r="B36" s="738"/>
      <c r="C36" s="83" t="s">
        <v>279</v>
      </c>
      <c r="D36" s="724"/>
      <c r="E36" s="724"/>
      <c r="F36" s="724"/>
      <c r="G36" s="724"/>
      <c r="H36" s="724"/>
      <c r="I36" s="724"/>
      <c r="J36" s="724"/>
      <c r="K36" s="623"/>
      <c r="L36" s="624"/>
      <c r="M36" s="624"/>
      <c r="N36" s="625"/>
      <c r="O36" s="688"/>
      <c r="P36" s="688"/>
      <c r="Q36" s="688"/>
      <c r="R36" s="626"/>
      <c r="S36" s="627"/>
      <c r="T36" s="627"/>
      <c r="U36" s="628"/>
      <c r="V36" s="629"/>
      <c r="W36" s="629"/>
      <c r="X36" s="629"/>
      <c r="Y36" s="629"/>
      <c r="Z36" s="630"/>
      <c r="AB36" s="169"/>
      <c r="AC36" s="169"/>
      <c r="AD36" s="169"/>
      <c r="AE36" s="169"/>
      <c r="AF36" s="169"/>
      <c r="AG36" s="169"/>
      <c r="AH36" s="169"/>
      <c r="AI36" s="169"/>
      <c r="AJ36" s="169"/>
      <c r="AK36" s="169"/>
    </row>
    <row r="37" spans="2:37" s="76" customFormat="1" ht="23.25" customHeight="1" thickBot="1" thickTop="1">
      <c r="B37" s="631" t="s">
        <v>296</v>
      </c>
      <c r="C37" s="632"/>
      <c r="D37" s="632"/>
      <c r="E37" s="632"/>
      <c r="F37" s="632"/>
      <c r="G37" s="632"/>
      <c r="H37" s="632"/>
      <c r="I37" s="632"/>
      <c r="J37" s="632"/>
      <c r="K37" s="632"/>
      <c r="L37" s="632"/>
      <c r="M37" s="632"/>
      <c r="N37" s="632"/>
      <c r="O37" s="632"/>
      <c r="P37" s="632"/>
      <c r="Q37" s="633"/>
      <c r="R37" s="634"/>
      <c r="S37" s="635"/>
      <c r="T37" s="635"/>
      <c r="U37" s="636"/>
      <c r="V37" s="853">
        <f>SUM(V17:Z36)</f>
        <v>0</v>
      </c>
      <c r="W37" s="854"/>
      <c r="X37" s="854"/>
      <c r="Y37" s="854"/>
      <c r="Z37" s="855"/>
      <c r="AB37" s="169"/>
      <c r="AC37" s="169"/>
      <c r="AD37" s="169"/>
      <c r="AE37" s="169"/>
      <c r="AF37" s="169"/>
      <c r="AG37" s="169"/>
      <c r="AH37" s="169"/>
      <c r="AI37" s="169"/>
      <c r="AJ37" s="169"/>
      <c r="AK37" s="169"/>
    </row>
    <row r="38" spans="28:37" s="76" customFormat="1" ht="6" customHeight="1" thickBot="1">
      <c r="AB38" s="169"/>
      <c r="AC38" s="169"/>
      <c r="AD38" s="169"/>
      <c r="AE38" s="169"/>
      <c r="AF38" s="169"/>
      <c r="AG38" s="169"/>
      <c r="AH38" s="169"/>
      <c r="AI38" s="169"/>
      <c r="AJ38" s="169"/>
      <c r="AK38" s="169"/>
    </row>
    <row r="39" spans="2:37" ht="15.75" thickBot="1">
      <c r="B39" s="665" t="s">
        <v>325</v>
      </c>
      <c r="C39" s="668" t="s">
        <v>295</v>
      </c>
      <c r="D39" s="669"/>
      <c r="E39" s="669"/>
      <c r="F39" s="669"/>
      <c r="G39" s="669"/>
      <c r="H39" s="669"/>
      <c r="I39" s="669"/>
      <c r="J39" s="669"/>
      <c r="K39" s="669" t="s">
        <v>290</v>
      </c>
      <c r="L39" s="669"/>
      <c r="M39" s="669"/>
      <c r="N39" s="669"/>
      <c r="O39" s="805" t="s">
        <v>316</v>
      </c>
      <c r="P39" s="805"/>
      <c r="Q39" s="805"/>
      <c r="R39" s="670" t="s">
        <v>293</v>
      </c>
      <c r="S39" s="671"/>
      <c r="T39" s="671"/>
      <c r="U39" s="672"/>
      <c r="V39" s="669" t="s">
        <v>297</v>
      </c>
      <c r="W39" s="669"/>
      <c r="X39" s="669"/>
      <c r="Y39" s="669"/>
      <c r="Z39" s="806"/>
      <c r="AA39" s="81"/>
      <c r="AB39" s="169"/>
      <c r="AC39" s="169"/>
      <c r="AD39" s="169"/>
      <c r="AE39" s="169"/>
      <c r="AF39" s="169"/>
      <c r="AG39" s="169"/>
      <c r="AH39" s="169"/>
      <c r="AI39" s="169"/>
      <c r="AJ39" s="169"/>
      <c r="AK39" s="169"/>
    </row>
    <row r="40" spans="2:37" s="76" customFormat="1" ht="13.5" customHeight="1" thickTop="1">
      <c r="B40" s="666"/>
      <c r="C40" s="673" t="s">
        <v>298</v>
      </c>
      <c r="D40" s="230" t="s">
        <v>300</v>
      </c>
      <c r="E40" s="230"/>
      <c r="F40" s="230"/>
      <c r="G40" s="230"/>
      <c r="H40" s="230"/>
      <c r="I40" s="230"/>
      <c r="J40" s="230"/>
      <c r="K40" s="807"/>
      <c r="L40" s="807"/>
      <c r="M40" s="807"/>
      <c r="N40" s="807"/>
      <c r="O40" s="808"/>
      <c r="P40" s="808"/>
      <c r="Q40" s="808"/>
      <c r="R40" s="791" t="s">
        <v>288</v>
      </c>
      <c r="S40" s="792"/>
      <c r="T40" s="792"/>
      <c r="U40" s="793"/>
      <c r="V40" s="809">
        <f aca="true" t="shared" si="6" ref="V40:V48">ROUNDDOWN(K40*O40*12,0)</f>
        <v>0</v>
      </c>
      <c r="W40" s="809"/>
      <c r="X40" s="809"/>
      <c r="Y40" s="809"/>
      <c r="Z40" s="810"/>
      <c r="AA40" s="77"/>
      <c r="AB40" s="848" t="s">
        <v>329</v>
      </c>
      <c r="AC40" s="849"/>
      <c r="AD40" s="849"/>
      <c r="AE40" s="849"/>
      <c r="AF40" s="849"/>
      <c r="AG40" s="849"/>
      <c r="AH40" s="849"/>
      <c r="AI40" s="849"/>
      <c r="AJ40" s="849"/>
      <c r="AK40" s="849"/>
    </row>
    <row r="41" spans="2:37" s="76" customFormat="1" ht="13.5" customHeight="1">
      <c r="B41" s="666"/>
      <c r="C41" s="674"/>
      <c r="D41" s="800" t="s">
        <v>301</v>
      </c>
      <c r="E41" s="801"/>
      <c r="F41" s="801"/>
      <c r="G41" s="801"/>
      <c r="H41" s="662" t="s">
        <v>305</v>
      </c>
      <c r="I41" s="663"/>
      <c r="J41" s="664"/>
      <c r="K41" s="653"/>
      <c r="L41" s="653"/>
      <c r="M41" s="653"/>
      <c r="N41" s="653"/>
      <c r="O41" s="799"/>
      <c r="P41" s="799"/>
      <c r="Q41" s="799"/>
      <c r="R41" s="649"/>
      <c r="S41" s="650"/>
      <c r="T41" s="650"/>
      <c r="U41" s="195"/>
      <c r="V41" s="715">
        <f t="shared" si="6"/>
        <v>0</v>
      </c>
      <c r="W41" s="715"/>
      <c r="X41" s="715"/>
      <c r="Y41" s="715"/>
      <c r="Z41" s="716"/>
      <c r="AA41" s="77"/>
      <c r="AB41" s="856" t="s">
        <v>618</v>
      </c>
      <c r="AC41" s="856"/>
      <c r="AD41" s="856"/>
      <c r="AE41" s="856"/>
      <c r="AF41" s="856"/>
      <c r="AG41" s="856"/>
      <c r="AH41" s="856"/>
      <c r="AI41" s="856"/>
      <c r="AJ41" s="856"/>
      <c r="AK41" s="856"/>
    </row>
    <row r="42" spans="2:37" s="76" customFormat="1" ht="13.5" customHeight="1">
      <c r="B42" s="666"/>
      <c r="C42" s="674"/>
      <c r="D42" s="742"/>
      <c r="E42" s="743"/>
      <c r="F42" s="743"/>
      <c r="G42" s="743"/>
      <c r="H42" s="802"/>
      <c r="I42" s="803"/>
      <c r="J42" s="804"/>
      <c r="K42" s="653"/>
      <c r="L42" s="653"/>
      <c r="M42" s="653"/>
      <c r="N42" s="653"/>
      <c r="O42" s="799"/>
      <c r="P42" s="799"/>
      <c r="Q42" s="799"/>
      <c r="R42" s="649"/>
      <c r="S42" s="650"/>
      <c r="T42" s="650"/>
      <c r="U42" s="195"/>
      <c r="V42" s="715">
        <f t="shared" si="6"/>
        <v>0</v>
      </c>
      <c r="W42" s="715"/>
      <c r="X42" s="715"/>
      <c r="Y42" s="715"/>
      <c r="Z42" s="716"/>
      <c r="AA42" s="77"/>
      <c r="AB42" s="856"/>
      <c r="AC42" s="856"/>
      <c r="AD42" s="856"/>
      <c r="AE42" s="856"/>
      <c r="AF42" s="856"/>
      <c r="AG42" s="856"/>
      <c r="AH42" s="856"/>
      <c r="AI42" s="856"/>
      <c r="AJ42" s="856"/>
      <c r="AK42" s="856"/>
    </row>
    <row r="43" spans="2:37" s="76" customFormat="1" ht="13.5" customHeight="1">
      <c r="B43" s="666"/>
      <c r="C43" s="674"/>
      <c r="D43" s="240" t="s">
        <v>302</v>
      </c>
      <c r="E43" s="794"/>
      <c r="F43" s="794"/>
      <c r="G43" s="794"/>
      <c r="H43" s="662" t="s">
        <v>303</v>
      </c>
      <c r="I43" s="663"/>
      <c r="J43" s="664"/>
      <c r="K43" s="653"/>
      <c r="L43" s="653"/>
      <c r="M43" s="653"/>
      <c r="N43" s="653"/>
      <c r="O43" s="799"/>
      <c r="P43" s="799"/>
      <c r="Q43" s="799"/>
      <c r="R43" s="649"/>
      <c r="S43" s="650"/>
      <c r="T43" s="650"/>
      <c r="U43" s="195"/>
      <c r="V43" s="715">
        <f t="shared" si="6"/>
        <v>0</v>
      </c>
      <c r="W43" s="715"/>
      <c r="X43" s="715"/>
      <c r="Y43" s="715"/>
      <c r="Z43" s="716"/>
      <c r="AA43" s="77"/>
      <c r="AB43" s="856"/>
      <c r="AC43" s="856"/>
      <c r="AD43" s="856"/>
      <c r="AE43" s="856"/>
      <c r="AF43" s="856"/>
      <c r="AG43" s="856"/>
      <c r="AH43" s="856"/>
      <c r="AI43" s="856"/>
      <c r="AJ43" s="856"/>
      <c r="AK43" s="856"/>
    </row>
    <row r="44" spans="2:37" s="76" customFormat="1" ht="13.5" customHeight="1">
      <c r="B44" s="666"/>
      <c r="C44" s="674"/>
      <c r="D44" s="651"/>
      <c r="E44" s="652"/>
      <c r="F44" s="652"/>
      <c r="G44" s="652"/>
      <c r="H44" s="662" t="s">
        <v>304</v>
      </c>
      <c r="I44" s="663"/>
      <c r="J44" s="664"/>
      <c r="K44" s="653"/>
      <c r="L44" s="653"/>
      <c r="M44" s="653"/>
      <c r="N44" s="653"/>
      <c r="O44" s="799"/>
      <c r="P44" s="799"/>
      <c r="Q44" s="799"/>
      <c r="R44" s="649"/>
      <c r="S44" s="650"/>
      <c r="T44" s="650"/>
      <c r="U44" s="195"/>
      <c r="V44" s="715">
        <f t="shared" si="6"/>
        <v>0</v>
      </c>
      <c r="W44" s="715"/>
      <c r="X44" s="715"/>
      <c r="Y44" s="715"/>
      <c r="Z44" s="716"/>
      <c r="AA44" s="77"/>
      <c r="AB44" s="856"/>
      <c r="AC44" s="856"/>
      <c r="AD44" s="856"/>
      <c r="AE44" s="856"/>
      <c r="AF44" s="856"/>
      <c r="AG44" s="856"/>
      <c r="AH44" s="856"/>
      <c r="AI44" s="856"/>
      <c r="AJ44" s="856"/>
      <c r="AK44" s="856"/>
    </row>
    <row r="45" spans="2:37" s="76" customFormat="1" ht="13.5" customHeight="1">
      <c r="B45" s="666"/>
      <c r="C45" s="674"/>
      <c r="D45" s="240" t="s">
        <v>306</v>
      </c>
      <c r="E45" s="794"/>
      <c r="F45" s="794"/>
      <c r="G45" s="795"/>
      <c r="H45" s="796"/>
      <c r="I45" s="797"/>
      <c r="J45" s="798"/>
      <c r="K45" s="653"/>
      <c r="L45" s="653"/>
      <c r="M45" s="653"/>
      <c r="N45" s="653"/>
      <c r="O45" s="799"/>
      <c r="P45" s="799"/>
      <c r="Q45" s="799"/>
      <c r="R45" s="649"/>
      <c r="S45" s="650"/>
      <c r="T45" s="650"/>
      <c r="U45" s="195"/>
      <c r="V45" s="715">
        <f t="shared" si="6"/>
        <v>0</v>
      </c>
      <c r="W45" s="715"/>
      <c r="X45" s="715"/>
      <c r="Y45" s="715"/>
      <c r="Z45" s="716"/>
      <c r="AA45" s="77"/>
      <c r="AB45" s="856"/>
      <c r="AC45" s="856"/>
      <c r="AD45" s="856"/>
      <c r="AE45" s="856"/>
      <c r="AF45" s="856"/>
      <c r="AG45" s="856"/>
      <c r="AH45" s="856"/>
      <c r="AI45" s="856"/>
      <c r="AJ45" s="856"/>
      <c r="AK45" s="856"/>
    </row>
    <row r="46" spans="2:28" s="76" customFormat="1" ht="13.5" customHeight="1">
      <c r="B46" s="666"/>
      <c r="C46" s="674"/>
      <c r="D46" s="651"/>
      <c r="E46" s="652"/>
      <c r="F46" s="652"/>
      <c r="G46" s="197"/>
      <c r="H46" s="796"/>
      <c r="I46" s="797"/>
      <c r="J46" s="798"/>
      <c r="K46" s="653"/>
      <c r="L46" s="653"/>
      <c r="M46" s="653"/>
      <c r="N46" s="653"/>
      <c r="O46" s="799"/>
      <c r="P46" s="799"/>
      <c r="Q46" s="799"/>
      <c r="R46" s="649"/>
      <c r="S46" s="650"/>
      <c r="T46" s="650"/>
      <c r="U46" s="195"/>
      <c r="V46" s="715">
        <f t="shared" si="6"/>
        <v>0</v>
      </c>
      <c r="W46" s="715"/>
      <c r="X46" s="715"/>
      <c r="Y46" s="715"/>
      <c r="Z46" s="716"/>
      <c r="AA46" s="77"/>
      <c r="AB46" s="77"/>
    </row>
    <row r="47" spans="2:28" s="76" customFormat="1" ht="13.5" customHeight="1">
      <c r="B47" s="666"/>
      <c r="C47" s="674"/>
      <c r="D47" s="176" t="s">
        <v>307</v>
      </c>
      <c r="E47" s="176"/>
      <c r="F47" s="176"/>
      <c r="G47" s="176"/>
      <c r="H47" s="176"/>
      <c r="I47" s="176"/>
      <c r="J47" s="176"/>
      <c r="K47" s="653"/>
      <c r="L47" s="653"/>
      <c r="M47" s="653"/>
      <c r="N47" s="653"/>
      <c r="O47" s="799"/>
      <c r="P47" s="799"/>
      <c r="Q47" s="799"/>
      <c r="R47" s="649"/>
      <c r="S47" s="650"/>
      <c r="T47" s="650"/>
      <c r="U47" s="195"/>
      <c r="V47" s="715">
        <f t="shared" si="6"/>
        <v>0</v>
      </c>
      <c r="W47" s="715"/>
      <c r="X47" s="715"/>
      <c r="Y47" s="715"/>
      <c r="Z47" s="716"/>
      <c r="AA47" s="77"/>
      <c r="AB47" s="77"/>
    </row>
    <row r="48" spans="2:28" s="76" customFormat="1" ht="13.5" customHeight="1">
      <c r="B48" s="666"/>
      <c r="C48" s="674"/>
      <c r="D48" s="176" t="s">
        <v>309</v>
      </c>
      <c r="E48" s="176"/>
      <c r="F48" s="176"/>
      <c r="G48" s="176"/>
      <c r="H48" s="176"/>
      <c r="I48" s="176"/>
      <c r="J48" s="176"/>
      <c r="K48" s="653"/>
      <c r="L48" s="653"/>
      <c r="M48" s="653"/>
      <c r="N48" s="653"/>
      <c r="O48" s="676"/>
      <c r="P48" s="677"/>
      <c r="Q48" s="678"/>
      <c r="R48" s="651"/>
      <c r="S48" s="652"/>
      <c r="T48" s="652"/>
      <c r="U48" s="197"/>
      <c r="V48" s="715">
        <f t="shared" si="6"/>
        <v>0</v>
      </c>
      <c r="W48" s="715"/>
      <c r="X48" s="715"/>
      <c r="Y48" s="715"/>
      <c r="Z48" s="716"/>
      <c r="AA48" s="77"/>
      <c r="AB48" s="77"/>
    </row>
    <row r="49" spans="2:26" s="76" customFormat="1" ht="13.5" customHeight="1">
      <c r="B49" s="666"/>
      <c r="C49" s="675"/>
      <c r="D49" s="719" t="s">
        <v>308</v>
      </c>
      <c r="E49" s="719"/>
      <c r="F49" s="719"/>
      <c r="G49" s="719"/>
      <c r="H49" s="719"/>
      <c r="I49" s="719"/>
      <c r="J49" s="719"/>
      <c r="K49" s="693"/>
      <c r="L49" s="693"/>
      <c r="M49" s="693"/>
      <c r="N49" s="693"/>
      <c r="O49" s="679"/>
      <c r="P49" s="679"/>
      <c r="Q49" s="679"/>
      <c r="R49" s="680"/>
      <c r="S49" s="681"/>
      <c r="T49" s="681"/>
      <c r="U49" s="682"/>
      <c r="V49" s="693"/>
      <c r="W49" s="693"/>
      <c r="X49" s="693"/>
      <c r="Y49" s="693"/>
      <c r="Z49" s="694"/>
    </row>
    <row r="50" spans="2:26" s="76" customFormat="1" ht="13.5" customHeight="1">
      <c r="B50" s="666"/>
      <c r="C50" s="640" t="s">
        <v>299</v>
      </c>
      <c r="D50" s="651" t="s">
        <v>310</v>
      </c>
      <c r="E50" s="652"/>
      <c r="F50" s="652"/>
      <c r="G50" s="652"/>
      <c r="H50" s="652"/>
      <c r="I50" s="652"/>
      <c r="J50" s="197"/>
      <c r="K50" s="787"/>
      <c r="L50" s="787"/>
      <c r="M50" s="787"/>
      <c r="N50" s="787"/>
      <c r="O50" s="643"/>
      <c r="P50" s="644"/>
      <c r="Q50" s="645"/>
      <c r="R50" s="649" t="s">
        <v>317</v>
      </c>
      <c r="S50" s="650"/>
      <c r="T50" s="650"/>
      <c r="U50" s="195"/>
      <c r="V50" s="788">
        <f aca="true" t="shared" si="7" ref="V50:V55">ROUNDDOWN(K50*12,0)</f>
        <v>0</v>
      </c>
      <c r="W50" s="789"/>
      <c r="X50" s="789"/>
      <c r="Y50" s="789"/>
      <c r="Z50" s="790"/>
    </row>
    <row r="51" spans="2:26" s="76" customFormat="1" ht="13.5" customHeight="1">
      <c r="B51" s="666"/>
      <c r="C51" s="641"/>
      <c r="D51" s="662" t="s">
        <v>282</v>
      </c>
      <c r="E51" s="663"/>
      <c r="F51" s="663"/>
      <c r="G51" s="663"/>
      <c r="H51" s="663"/>
      <c r="I51" s="663"/>
      <c r="J51" s="664"/>
      <c r="K51" s="653"/>
      <c r="L51" s="653"/>
      <c r="M51" s="653"/>
      <c r="N51" s="653"/>
      <c r="O51" s="643"/>
      <c r="P51" s="644"/>
      <c r="Q51" s="645"/>
      <c r="R51" s="649"/>
      <c r="S51" s="650"/>
      <c r="T51" s="650"/>
      <c r="U51" s="195"/>
      <c r="V51" s="659">
        <f t="shared" si="7"/>
        <v>0</v>
      </c>
      <c r="W51" s="660"/>
      <c r="X51" s="660"/>
      <c r="Y51" s="660"/>
      <c r="Z51" s="661"/>
    </row>
    <row r="52" spans="2:26" s="76" customFormat="1" ht="13.5" customHeight="1">
      <c r="B52" s="666"/>
      <c r="C52" s="641"/>
      <c r="D52" s="662" t="s">
        <v>278</v>
      </c>
      <c r="E52" s="663"/>
      <c r="F52" s="663"/>
      <c r="G52" s="663"/>
      <c r="H52" s="663"/>
      <c r="I52" s="663"/>
      <c r="J52" s="664"/>
      <c r="K52" s="653"/>
      <c r="L52" s="653"/>
      <c r="M52" s="653"/>
      <c r="N52" s="653"/>
      <c r="O52" s="643"/>
      <c r="P52" s="644"/>
      <c r="Q52" s="645"/>
      <c r="R52" s="649"/>
      <c r="S52" s="650"/>
      <c r="T52" s="650"/>
      <c r="U52" s="195"/>
      <c r="V52" s="659">
        <f t="shared" si="7"/>
        <v>0</v>
      </c>
      <c r="W52" s="660"/>
      <c r="X52" s="660"/>
      <c r="Y52" s="660"/>
      <c r="Z52" s="661"/>
    </row>
    <row r="53" spans="2:26" s="76" customFormat="1" ht="13.5" customHeight="1">
      <c r="B53" s="666"/>
      <c r="C53" s="641"/>
      <c r="D53" s="662" t="s">
        <v>311</v>
      </c>
      <c r="E53" s="663"/>
      <c r="F53" s="663"/>
      <c r="G53" s="663"/>
      <c r="H53" s="663"/>
      <c r="I53" s="663"/>
      <c r="J53" s="664"/>
      <c r="K53" s="653"/>
      <c r="L53" s="653"/>
      <c r="M53" s="653"/>
      <c r="N53" s="653"/>
      <c r="O53" s="643"/>
      <c r="P53" s="644"/>
      <c r="Q53" s="645"/>
      <c r="R53" s="649"/>
      <c r="S53" s="650"/>
      <c r="T53" s="650"/>
      <c r="U53" s="195"/>
      <c r="V53" s="659">
        <f t="shared" si="7"/>
        <v>0</v>
      </c>
      <c r="W53" s="660"/>
      <c r="X53" s="660"/>
      <c r="Y53" s="660"/>
      <c r="Z53" s="661"/>
    </row>
    <row r="54" spans="2:26" s="76" customFormat="1" ht="13.5" customHeight="1">
      <c r="B54" s="666"/>
      <c r="C54" s="641"/>
      <c r="D54" s="654" t="s">
        <v>312</v>
      </c>
      <c r="E54" s="654"/>
      <c r="F54" s="654"/>
      <c r="G54" s="654"/>
      <c r="H54" s="654"/>
      <c r="I54" s="654"/>
      <c r="J54" s="654"/>
      <c r="K54" s="172"/>
      <c r="L54" s="173"/>
      <c r="M54" s="173"/>
      <c r="N54" s="174"/>
      <c r="O54" s="643"/>
      <c r="P54" s="644"/>
      <c r="Q54" s="645"/>
      <c r="R54" s="649"/>
      <c r="S54" s="650"/>
      <c r="T54" s="650"/>
      <c r="U54" s="195"/>
      <c r="V54" s="659">
        <f t="shared" si="7"/>
        <v>0</v>
      </c>
      <c r="W54" s="660"/>
      <c r="X54" s="660"/>
      <c r="Y54" s="660"/>
      <c r="Z54" s="661"/>
    </row>
    <row r="55" spans="2:26" s="76" customFormat="1" ht="13.5" customHeight="1">
      <c r="B55" s="666"/>
      <c r="C55" s="641"/>
      <c r="D55" s="654" t="s">
        <v>313</v>
      </c>
      <c r="E55" s="654"/>
      <c r="F55" s="654"/>
      <c r="G55" s="654"/>
      <c r="H55" s="654"/>
      <c r="I55" s="654"/>
      <c r="J55" s="654"/>
      <c r="K55" s="655"/>
      <c r="L55" s="656"/>
      <c r="M55" s="656"/>
      <c r="N55" s="657"/>
      <c r="O55" s="643"/>
      <c r="P55" s="644"/>
      <c r="Q55" s="645"/>
      <c r="R55" s="651"/>
      <c r="S55" s="652"/>
      <c r="T55" s="652"/>
      <c r="U55" s="197"/>
      <c r="V55" s="659">
        <f t="shared" si="7"/>
        <v>0</v>
      </c>
      <c r="W55" s="660"/>
      <c r="X55" s="660"/>
      <c r="Y55" s="660"/>
      <c r="Z55" s="661"/>
    </row>
    <row r="56" spans="2:26" s="76" customFormat="1" ht="13.5" customHeight="1" thickBot="1">
      <c r="B56" s="667"/>
      <c r="C56" s="642"/>
      <c r="D56" s="658" t="s">
        <v>314</v>
      </c>
      <c r="E56" s="658"/>
      <c r="F56" s="658"/>
      <c r="G56" s="658"/>
      <c r="H56" s="658"/>
      <c r="I56" s="658"/>
      <c r="J56" s="658"/>
      <c r="K56" s="623"/>
      <c r="L56" s="624"/>
      <c r="M56" s="624"/>
      <c r="N56" s="625"/>
      <c r="O56" s="646"/>
      <c r="P56" s="647"/>
      <c r="Q56" s="648"/>
      <c r="R56" s="626"/>
      <c r="S56" s="627"/>
      <c r="T56" s="627"/>
      <c r="U56" s="628"/>
      <c r="V56" s="629"/>
      <c r="W56" s="629"/>
      <c r="X56" s="629"/>
      <c r="Y56" s="629"/>
      <c r="Z56" s="630"/>
    </row>
    <row r="57" spans="2:26" s="76" customFormat="1" ht="23.25" customHeight="1" thickBot="1" thickTop="1">
      <c r="B57" s="631" t="s">
        <v>315</v>
      </c>
      <c r="C57" s="632"/>
      <c r="D57" s="632"/>
      <c r="E57" s="632"/>
      <c r="F57" s="632"/>
      <c r="G57" s="632"/>
      <c r="H57" s="632"/>
      <c r="I57" s="632"/>
      <c r="J57" s="632"/>
      <c r="K57" s="632"/>
      <c r="L57" s="632"/>
      <c r="M57" s="632"/>
      <c r="N57" s="632"/>
      <c r="O57" s="632"/>
      <c r="P57" s="632"/>
      <c r="Q57" s="633"/>
      <c r="R57" s="634"/>
      <c r="S57" s="635"/>
      <c r="T57" s="635"/>
      <c r="U57" s="636"/>
      <c r="V57" s="637">
        <f>SUM(V40:Z56)</f>
        <v>0</v>
      </c>
      <c r="W57" s="638"/>
      <c r="X57" s="638"/>
      <c r="Y57" s="638"/>
      <c r="Z57" s="639"/>
    </row>
    <row r="58" s="76" customFormat="1" ht="12" thickBot="1">
      <c r="V58" s="158"/>
    </row>
    <row r="59" spans="1:34" s="76" customFormat="1" ht="11.25" customHeight="1">
      <c r="A59" s="266" t="s">
        <v>318</v>
      </c>
      <c r="B59" s="266"/>
      <c r="C59" s="266"/>
      <c r="D59" s="266"/>
      <c r="E59" s="266"/>
      <c r="F59" s="266"/>
      <c r="G59" s="614"/>
      <c r="H59" s="615">
        <f>S59-AD59</f>
        <v>0</v>
      </c>
      <c r="I59" s="616"/>
      <c r="J59" s="616"/>
      <c r="K59" s="616"/>
      <c r="L59" s="616"/>
      <c r="M59" s="619" t="s">
        <v>319</v>
      </c>
      <c r="N59" s="194" t="s">
        <v>320</v>
      </c>
      <c r="O59" s="250"/>
      <c r="P59" s="250" t="s">
        <v>296</v>
      </c>
      <c r="Q59" s="250"/>
      <c r="R59" s="621"/>
      <c r="S59" s="608">
        <f>V37</f>
        <v>0</v>
      </c>
      <c r="T59" s="609"/>
      <c r="U59" s="609"/>
      <c r="V59" s="609"/>
      <c r="W59" s="612" t="s">
        <v>319</v>
      </c>
      <c r="X59" s="622" t="s">
        <v>321</v>
      </c>
      <c r="Y59" s="250"/>
      <c r="Z59" s="250" t="s">
        <v>296</v>
      </c>
      <c r="AA59" s="250"/>
      <c r="AB59" s="250"/>
      <c r="AC59" s="250"/>
      <c r="AD59" s="608">
        <f>V57</f>
        <v>0</v>
      </c>
      <c r="AE59" s="609"/>
      <c r="AF59" s="609"/>
      <c r="AG59" s="609"/>
      <c r="AH59" s="612" t="s">
        <v>319</v>
      </c>
    </row>
    <row r="60" spans="1:34" s="76" customFormat="1" ht="12" customHeight="1" thickBot="1">
      <c r="A60" s="266"/>
      <c r="B60" s="266"/>
      <c r="C60" s="266"/>
      <c r="D60" s="266"/>
      <c r="E60" s="266"/>
      <c r="F60" s="266"/>
      <c r="G60" s="614"/>
      <c r="H60" s="617"/>
      <c r="I60" s="618"/>
      <c r="J60" s="618"/>
      <c r="K60" s="618"/>
      <c r="L60" s="618"/>
      <c r="M60" s="620"/>
      <c r="N60" s="194"/>
      <c r="O60" s="250"/>
      <c r="P60" s="250"/>
      <c r="Q60" s="250"/>
      <c r="R60" s="621"/>
      <c r="S60" s="610"/>
      <c r="T60" s="611"/>
      <c r="U60" s="611"/>
      <c r="V60" s="611"/>
      <c r="W60" s="613"/>
      <c r="X60" s="622"/>
      <c r="Y60" s="250"/>
      <c r="Z60" s="250"/>
      <c r="AA60" s="250"/>
      <c r="AB60" s="250"/>
      <c r="AC60" s="250"/>
      <c r="AD60" s="610"/>
      <c r="AE60" s="611"/>
      <c r="AF60" s="611"/>
      <c r="AG60" s="611"/>
      <c r="AH60" s="613"/>
    </row>
    <row r="61" s="76" customFormat="1" ht="11.25"/>
    <row r="62" s="76" customFormat="1" ht="11.25"/>
    <row r="65" spans="1:37" ht="17.25">
      <c r="A65" s="190" t="s">
        <v>620</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row>
    <row r="66" ht="4.5" customHeight="1"/>
    <row r="67" spans="1:2" ht="15">
      <c r="A67">
        <v>1</v>
      </c>
      <c r="B67" t="s">
        <v>262</v>
      </c>
    </row>
    <row r="68" spans="2:35" ht="13.5">
      <c r="B68" s="767"/>
      <c r="C68" s="768"/>
      <c r="D68" s="768"/>
      <c r="E68" s="769"/>
      <c r="F68" s="775" t="s">
        <v>274</v>
      </c>
      <c r="G68" s="729"/>
      <c r="H68" s="729"/>
      <c r="I68" s="729"/>
      <c r="J68" s="729"/>
      <c r="K68" s="729"/>
      <c r="L68" s="729"/>
      <c r="M68" s="729"/>
      <c r="N68" s="729"/>
      <c r="O68" s="729"/>
      <c r="P68" s="729"/>
      <c r="Q68" s="729"/>
      <c r="R68" s="729"/>
      <c r="S68" s="729"/>
      <c r="T68" s="729"/>
      <c r="U68" s="729"/>
      <c r="V68" s="729"/>
      <c r="W68" s="729"/>
      <c r="X68" s="729"/>
      <c r="Y68" s="729"/>
      <c r="Z68" s="729"/>
      <c r="AA68" s="729"/>
      <c r="AB68" s="729"/>
      <c r="AC68" s="776"/>
      <c r="AD68" s="777" t="s">
        <v>271</v>
      </c>
      <c r="AE68" s="778"/>
      <c r="AF68" s="779"/>
      <c r="AG68" s="783" t="s">
        <v>272</v>
      </c>
      <c r="AH68" s="778"/>
      <c r="AI68" s="784"/>
    </row>
    <row r="69" spans="2:35" ht="13.5" customHeight="1">
      <c r="B69" s="770"/>
      <c r="C69" s="771"/>
      <c r="D69" s="771"/>
      <c r="E69" s="772"/>
      <c r="F69" s="846" t="s">
        <v>269</v>
      </c>
      <c r="G69" s="844"/>
      <c r="H69" s="844" t="s">
        <v>270</v>
      </c>
      <c r="I69" s="844"/>
      <c r="J69" s="844" t="s">
        <v>270</v>
      </c>
      <c r="K69" s="844"/>
      <c r="L69" s="844" t="s">
        <v>270</v>
      </c>
      <c r="M69" s="844"/>
      <c r="N69" s="844" t="s">
        <v>270</v>
      </c>
      <c r="O69" s="844"/>
      <c r="P69" s="844" t="s">
        <v>270</v>
      </c>
      <c r="Q69" s="844"/>
      <c r="R69" s="844" t="s">
        <v>270</v>
      </c>
      <c r="S69" s="844"/>
      <c r="T69" s="844" t="s">
        <v>270</v>
      </c>
      <c r="U69" s="844"/>
      <c r="V69" s="844" t="s">
        <v>270</v>
      </c>
      <c r="W69" s="844"/>
      <c r="X69" s="844" t="s">
        <v>270</v>
      </c>
      <c r="Y69" s="844"/>
      <c r="Z69" s="844" t="s">
        <v>270</v>
      </c>
      <c r="AA69" s="844"/>
      <c r="AB69" s="844" t="s">
        <v>270</v>
      </c>
      <c r="AC69" s="845"/>
      <c r="AD69" s="780"/>
      <c r="AE69" s="781"/>
      <c r="AF69" s="782"/>
      <c r="AG69" s="785"/>
      <c r="AH69" s="781"/>
      <c r="AI69" s="786"/>
    </row>
    <row r="70" spans="2:35" ht="15" customHeight="1" thickBot="1">
      <c r="B70" s="773"/>
      <c r="C70" s="574"/>
      <c r="D70" s="574"/>
      <c r="E70" s="774"/>
      <c r="F70" s="843"/>
      <c r="G70" s="840"/>
      <c r="H70" s="840"/>
      <c r="I70" s="840"/>
      <c r="J70" s="840"/>
      <c r="K70" s="840"/>
      <c r="L70" s="840"/>
      <c r="M70" s="840"/>
      <c r="N70" s="840"/>
      <c r="O70" s="840"/>
      <c r="P70" s="840"/>
      <c r="Q70" s="840"/>
      <c r="R70" s="840"/>
      <c r="S70" s="840"/>
      <c r="T70" s="840"/>
      <c r="U70" s="840"/>
      <c r="V70" s="840"/>
      <c r="W70" s="840"/>
      <c r="X70" s="840"/>
      <c r="Y70" s="840"/>
      <c r="Z70" s="840"/>
      <c r="AA70" s="840"/>
      <c r="AB70" s="841"/>
      <c r="AC70" s="842"/>
      <c r="AD70" s="780"/>
      <c r="AE70" s="781"/>
      <c r="AF70" s="782"/>
      <c r="AG70" s="785"/>
      <c r="AH70" s="781"/>
      <c r="AI70" s="786"/>
    </row>
    <row r="71" spans="2:35" ht="15" customHeight="1" thickTop="1">
      <c r="B71" s="837" t="s">
        <v>263</v>
      </c>
      <c r="C71" s="230"/>
      <c r="D71" s="230"/>
      <c r="E71" s="838"/>
      <c r="F71" s="839"/>
      <c r="G71" s="831"/>
      <c r="H71" s="831"/>
      <c r="I71" s="831"/>
      <c r="J71" s="831"/>
      <c r="K71" s="831"/>
      <c r="L71" s="831"/>
      <c r="M71" s="831"/>
      <c r="N71" s="831"/>
      <c r="O71" s="831"/>
      <c r="P71" s="831"/>
      <c r="Q71" s="831"/>
      <c r="R71" s="831"/>
      <c r="S71" s="831"/>
      <c r="T71" s="831"/>
      <c r="U71" s="831"/>
      <c r="V71" s="831"/>
      <c r="W71" s="831"/>
      <c r="X71" s="831"/>
      <c r="Y71" s="831"/>
      <c r="Z71" s="831"/>
      <c r="AA71" s="831"/>
      <c r="AB71" s="831"/>
      <c r="AC71" s="832"/>
      <c r="AD71" s="833">
        <f aca="true" t="shared" si="8" ref="AD71:AD77">SUM(F71:AC71)</f>
        <v>0</v>
      </c>
      <c r="AE71" s="834"/>
      <c r="AF71" s="834"/>
      <c r="AG71" s="835">
        <f aca="true" t="shared" si="9" ref="AG71:AG77">ROUND(AD71/12,1)</f>
        <v>0</v>
      </c>
      <c r="AH71" s="835"/>
      <c r="AI71" s="836"/>
    </row>
    <row r="72" spans="2:35" ht="15" customHeight="1">
      <c r="B72" s="829" t="s">
        <v>264</v>
      </c>
      <c r="C72" s="176"/>
      <c r="D72" s="176"/>
      <c r="E72" s="662"/>
      <c r="F72" s="830"/>
      <c r="G72" s="823"/>
      <c r="H72" s="823"/>
      <c r="I72" s="823"/>
      <c r="J72" s="823"/>
      <c r="K72" s="823"/>
      <c r="L72" s="823"/>
      <c r="M72" s="823"/>
      <c r="N72" s="823"/>
      <c r="O72" s="823"/>
      <c r="P72" s="823"/>
      <c r="Q72" s="823"/>
      <c r="R72" s="823"/>
      <c r="S72" s="823"/>
      <c r="T72" s="823"/>
      <c r="U72" s="823"/>
      <c r="V72" s="823"/>
      <c r="W72" s="823"/>
      <c r="X72" s="823"/>
      <c r="Y72" s="823"/>
      <c r="Z72" s="823"/>
      <c r="AA72" s="823"/>
      <c r="AB72" s="823"/>
      <c r="AC72" s="824"/>
      <c r="AD72" s="825">
        <f t="shared" si="8"/>
        <v>0</v>
      </c>
      <c r="AE72" s="826"/>
      <c r="AF72" s="826"/>
      <c r="AG72" s="827">
        <f t="shared" si="9"/>
        <v>0</v>
      </c>
      <c r="AH72" s="827"/>
      <c r="AI72" s="828"/>
    </row>
    <row r="73" spans="2:35" ht="15" customHeight="1">
      <c r="B73" s="829" t="s">
        <v>265</v>
      </c>
      <c r="C73" s="176"/>
      <c r="D73" s="176"/>
      <c r="E73" s="662"/>
      <c r="F73" s="830"/>
      <c r="G73" s="823"/>
      <c r="H73" s="823"/>
      <c r="I73" s="823"/>
      <c r="J73" s="823"/>
      <c r="K73" s="823"/>
      <c r="L73" s="823"/>
      <c r="M73" s="823"/>
      <c r="N73" s="823"/>
      <c r="O73" s="823"/>
      <c r="P73" s="823"/>
      <c r="Q73" s="823"/>
      <c r="R73" s="823"/>
      <c r="S73" s="823"/>
      <c r="T73" s="823"/>
      <c r="U73" s="823"/>
      <c r="V73" s="823"/>
      <c r="W73" s="823"/>
      <c r="X73" s="823"/>
      <c r="Y73" s="823"/>
      <c r="Z73" s="823"/>
      <c r="AA73" s="823"/>
      <c r="AB73" s="823"/>
      <c r="AC73" s="824"/>
      <c r="AD73" s="825">
        <f t="shared" si="8"/>
        <v>0</v>
      </c>
      <c r="AE73" s="826"/>
      <c r="AF73" s="826"/>
      <c r="AG73" s="827">
        <f t="shared" si="9"/>
        <v>0</v>
      </c>
      <c r="AH73" s="827"/>
      <c r="AI73" s="828"/>
    </row>
    <row r="74" spans="2:35" ht="15" customHeight="1">
      <c r="B74" s="829" t="s">
        <v>266</v>
      </c>
      <c r="C74" s="176"/>
      <c r="D74" s="176"/>
      <c r="E74" s="662"/>
      <c r="F74" s="830"/>
      <c r="G74" s="823"/>
      <c r="H74" s="823"/>
      <c r="I74" s="823"/>
      <c r="J74" s="823"/>
      <c r="K74" s="823"/>
      <c r="L74" s="823"/>
      <c r="M74" s="823"/>
      <c r="N74" s="823"/>
      <c r="O74" s="823"/>
      <c r="P74" s="823"/>
      <c r="Q74" s="823"/>
      <c r="R74" s="823"/>
      <c r="S74" s="823"/>
      <c r="T74" s="823"/>
      <c r="U74" s="823"/>
      <c r="V74" s="823"/>
      <c r="W74" s="823"/>
      <c r="X74" s="823"/>
      <c r="Y74" s="823"/>
      <c r="Z74" s="823"/>
      <c r="AA74" s="823"/>
      <c r="AB74" s="823"/>
      <c r="AC74" s="824"/>
      <c r="AD74" s="825">
        <f t="shared" si="8"/>
        <v>0</v>
      </c>
      <c r="AE74" s="826"/>
      <c r="AF74" s="826"/>
      <c r="AG74" s="827">
        <f t="shared" si="9"/>
        <v>0</v>
      </c>
      <c r="AH74" s="827"/>
      <c r="AI74" s="828"/>
    </row>
    <row r="75" spans="2:35" ht="15" customHeight="1">
      <c r="B75" s="829" t="s">
        <v>267</v>
      </c>
      <c r="C75" s="176"/>
      <c r="D75" s="176"/>
      <c r="E75" s="662"/>
      <c r="F75" s="830"/>
      <c r="G75" s="823"/>
      <c r="H75" s="823"/>
      <c r="I75" s="823"/>
      <c r="J75" s="823"/>
      <c r="K75" s="823"/>
      <c r="L75" s="823"/>
      <c r="M75" s="823"/>
      <c r="N75" s="823"/>
      <c r="O75" s="823"/>
      <c r="P75" s="823"/>
      <c r="Q75" s="823"/>
      <c r="R75" s="823"/>
      <c r="S75" s="823"/>
      <c r="T75" s="823"/>
      <c r="U75" s="823"/>
      <c r="V75" s="823"/>
      <c r="W75" s="823"/>
      <c r="X75" s="823"/>
      <c r="Y75" s="823"/>
      <c r="Z75" s="823"/>
      <c r="AA75" s="823"/>
      <c r="AB75" s="823"/>
      <c r="AC75" s="824"/>
      <c r="AD75" s="825">
        <f t="shared" si="8"/>
        <v>0</v>
      </c>
      <c r="AE75" s="826"/>
      <c r="AF75" s="826"/>
      <c r="AG75" s="827">
        <f t="shared" si="9"/>
        <v>0</v>
      </c>
      <c r="AH75" s="827"/>
      <c r="AI75" s="828"/>
    </row>
    <row r="76" spans="2:35" ht="15" customHeight="1" thickBot="1">
      <c r="B76" s="763" t="s">
        <v>268</v>
      </c>
      <c r="C76" s="764"/>
      <c r="D76" s="764"/>
      <c r="E76" s="765"/>
      <c r="F76" s="766"/>
      <c r="G76" s="751"/>
      <c r="H76" s="751"/>
      <c r="I76" s="751"/>
      <c r="J76" s="751"/>
      <c r="K76" s="751"/>
      <c r="L76" s="751"/>
      <c r="M76" s="751"/>
      <c r="N76" s="751"/>
      <c r="O76" s="751"/>
      <c r="P76" s="751"/>
      <c r="Q76" s="751"/>
      <c r="R76" s="751"/>
      <c r="S76" s="751"/>
      <c r="T76" s="751"/>
      <c r="U76" s="751"/>
      <c r="V76" s="751"/>
      <c r="W76" s="751"/>
      <c r="X76" s="751"/>
      <c r="Y76" s="751"/>
      <c r="Z76" s="751"/>
      <c r="AA76" s="751"/>
      <c r="AB76" s="751"/>
      <c r="AC76" s="752"/>
      <c r="AD76" s="753">
        <f t="shared" si="8"/>
        <v>0</v>
      </c>
      <c r="AE76" s="754"/>
      <c r="AF76" s="754"/>
      <c r="AG76" s="757">
        <f t="shared" si="9"/>
        <v>0</v>
      </c>
      <c r="AH76" s="757"/>
      <c r="AI76" s="758"/>
    </row>
    <row r="77" spans="2:35" ht="15" customHeight="1" thickTop="1">
      <c r="B77" s="759" t="s">
        <v>273</v>
      </c>
      <c r="C77" s="760"/>
      <c r="D77" s="760"/>
      <c r="E77" s="761"/>
      <c r="F77" s="762">
        <f>SUM(F71:G76)</f>
        <v>0</v>
      </c>
      <c r="G77" s="745"/>
      <c r="H77" s="745">
        <f>SUM(H71:I76)</f>
        <v>0</v>
      </c>
      <c r="I77" s="745"/>
      <c r="J77" s="745">
        <f>SUM(J71:K76)</f>
        <v>0</v>
      </c>
      <c r="K77" s="745"/>
      <c r="L77" s="745">
        <f>SUM(L71:M76)</f>
        <v>0</v>
      </c>
      <c r="M77" s="745"/>
      <c r="N77" s="745">
        <f>SUM(N71:O76)</f>
        <v>0</v>
      </c>
      <c r="O77" s="745"/>
      <c r="P77" s="745">
        <f>SUM(P71:Q76)</f>
        <v>0</v>
      </c>
      <c r="Q77" s="745"/>
      <c r="R77" s="745">
        <f>SUM(R71:S76)</f>
        <v>0</v>
      </c>
      <c r="S77" s="745"/>
      <c r="T77" s="745">
        <f>SUM(T71:U76)</f>
        <v>0</v>
      </c>
      <c r="U77" s="745"/>
      <c r="V77" s="745">
        <f>SUM(V71:W76)</f>
        <v>0</v>
      </c>
      <c r="W77" s="745"/>
      <c r="X77" s="745">
        <f>SUM(X71:Y76)</f>
        <v>0</v>
      </c>
      <c r="Y77" s="745"/>
      <c r="Z77" s="745">
        <f>SUM(Z71:AA76)</f>
        <v>0</v>
      </c>
      <c r="AA77" s="745"/>
      <c r="AB77" s="745">
        <f>SUM(AB71:AC76)</f>
        <v>0</v>
      </c>
      <c r="AC77" s="750"/>
      <c r="AD77" s="755">
        <f t="shared" si="8"/>
        <v>0</v>
      </c>
      <c r="AE77" s="756"/>
      <c r="AF77" s="756"/>
      <c r="AG77" s="733">
        <f t="shared" si="9"/>
        <v>0</v>
      </c>
      <c r="AH77" s="734"/>
      <c r="AI77" s="735"/>
    </row>
    <row r="79" spans="1:37" ht="14.25" thickBot="1">
      <c r="A79">
        <v>2</v>
      </c>
      <c r="B79" s="736" t="s">
        <v>615</v>
      </c>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163"/>
      <c r="AC79" s="163"/>
      <c r="AD79" s="163"/>
      <c r="AE79" s="163"/>
      <c r="AF79" s="163"/>
      <c r="AG79" s="163"/>
      <c r="AH79" s="163"/>
      <c r="AI79" s="163"/>
      <c r="AJ79" s="163"/>
      <c r="AK79" s="163"/>
    </row>
    <row r="80" spans="2:37" ht="14.25" thickBot="1">
      <c r="B80" s="737" t="s">
        <v>324</v>
      </c>
      <c r="C80" s="669" t="s">
        <v>295</v>
      </c>
      <c r="D80" s="669"/>
      <c r="E80" s="669"/>
      <c r="F80" s="669"/>
      <c r="G80" s="669"/>
      <c r="H80" s="669"/>
      <c r="I80" s="669"/>
      <c r="J80" s="669"/>
      <c r="K80" s="669" t="s">
        <v>290</v>
      </c>
      <c r="L80" s="669"/>
      <c r="M80" s="669"/>
      <c r="N80" s="669"/>
      <c r="O80" s="805" t="s">
        <v>291</v>
      </c>
      <c r="P80" s="805"/>
      <c r="Q80" s="805"/>
      <c r="R80" s="670" t="s">
        <v>293</v>
      </c>
      <c r="S80" s="671"/>
      <c r="T80" s="671"/>
      <c r="U80" s="672"/>
      <c r="V80" s="669" t="s">
        <v>277</v>
      </c>
      <c r="W80" s="669"/>
      <c r="X80" s="669"/>
      <c r="Y80" s="669"/>
      <c r="Z80" s="806"/>
      <c r="AA80" s="81"/>
      <c r="AB80" s="164"/>
      <c r="AC80" s="164"/>
      <c r="AD80" s="164"/>
      <c r="AE80" s="77"/>
      <c r="AF80" s="77"/>
      <c r="AG80" s="77"/>
      <c r="AH80" s="77"/>
      <c r="AI80" s="77"/>
      <c r="AJ80" s="77"/>
      <c r="AK80" s="77"/>
    </row>
    <row r="81" spans="2:37" s="76" customFormat="1" ht="13.5" customHeight="1" thickTop="1">
      <c r="B81" s="194"/>
      <c r="C81" s="673" t="s">
        <v>275</v>
      </c>
      <c r="D81" s="230" t="s">
        <v>263</v>
      </c>
      <c r="E81" s="230"/>
      <c r="F81" s="230"/>
      <c r="G81" s="230"/>
      <c r="H81" s="230"/>
      <c r="I81" s="230"/>
      <c r="J81" s="230"/>
      <c r="K81" s="807"/>
      <c r="L81" s="807"/>
      <c r="M81" s="807"/>
      <c r="N81" s="807"/>
      <c r="O81" s="822">
        <f aca="true" t="shared" si="10" ref="O81:O86">AG71</f>
        <v>0</v>
      </c>
      <c r="P81" s="822"/>
      <c r="Q81" s="822"/>
      <c r="R81" s="739" t="s">
        <v>289</v>
      </c>
      <c r="S81" s="740"/>
      <c r="T81" s="740"/>
      <c r="U81" s="741"/>
      <c r="V81" s="809">
        <f aca="true" t="shared" si="11" ref="V81:V86">ROUNDDOWN(K81*O81*30.4*12,0)</f>
        <v>0</v>
      </c>
      <c r="W81" s="809"/>
      <c r="X81" s="809"/>
      <c r="Y81" s="809"/>
      <c r="Z81" s="810"/>
      <c r="AA81" s="77"/>
      <c r="AB81" s="165"/>
      <c r="AC81" s="165"/>
      <c r="AD81" s="165"/>
      <c r="AE81" s="77"/>
      <c r="AF81" s="77"/>
      <c r="AG81" s="166"/>
      <c r="AH81" s="166"/>
      <c r="AI81" s="77"/>
      <c r="AJ81" s="77"/>
      <c r="AK81" s="77"/>
    </row>
    <row r="82" spans="2:37" s="76" customFormat="1" ht="13.5" customHeight="1">
      <c r="B82" s="194"/>
      <c r="C82" s="674"/>
      <c r="D82" s="176" t="s">
        <v>264</v>
      </c>
      <c r="E82" s="176"/>
      <c r="F82" s="176"/>
      <c r="G82" s="176"/>
      <c r="H82" s="176"/>
      <c r="I82" s="176"/>
      <c r="J82" s="176"/>
      <c r="K82" s="653"/>
      <c r="L82" s="653"/>
      <c r="M82" s="653"/>
      <c r="N82" s="653"/>
      <c r="O82" s="704">
        <f t="shared" si="10"/>
        <v>0</v>
      </c>
      <c r="P82" s="704"/>
      <c r="Q82" s="704"/>
      <c r="R82" s="709"/>
      <c r="S82" s="710"/>
      <c r="T82" s="710"/>
      <c r="U82" s="711"/>
      <c r="V82" s="715">
        <f t="shared" si="11"/>
        <v>0</v>
      </c>
      <c r="W82" s="715"/>
      <c r="X82" s="715"/>
      <c r="Y82" s="715"/>
      <c r="Z82" s="716"/>
      <c r="AA82" s="77"/>
      <c r="AB82" s="165"/>
      <c r="AC82" s="165"/>
      <c r="AD82" s="165"/>
      <c r="AE82" s="77"/>
      <c r="AF82" s="77"/>
      <c r="AG82" s="166"/>
      <c r="AH82" s="166"/>
      <c r="AI82" s="77"/>
      <c r="AJ82" s="77"/>
      <c r="AK82" s="77"/>
    </row>
    <row r="83" spans="2:37" s="76" customFormat="1" ht="13.5" customHeight="1">
      <c r="B83" s="194"/>
      <c r="C83" s="674"/>
      <c r="D83" s="176" t="s">
        <v>265</v>
      </c>
      <c r="E83" s="176"/>
      <c r="F83" s="176"/>
      <c r="G83" s="176"/>
      <c r="H83" s="176"/>
      <c r="I83" s="176"/>
      <c r="J83" s="176"/>
      <c r="K83" s="653"/>
      <c r="L83" s="653"/>
      <c r="M83" s="653"/>
      <c r="N83" s="653"/>
      <c r="O83" s="704">
        <f t="shared" si="10"/>
        <v>0</v>
      </c>
      <c r="P83" s="704"/>
      <c r="Q83" s="704"/>
      <c r="R83" s="709"/>
      <c r="S83" s="710"/>
      <c r="T83" s="710"/>
      <c r="U83" s="711"/>
      <c r="V83" s="715">
        <f t="shared" si="11"/>
        <v>0</v>
      </c>
      <c r="W83" s="715"/>
      <c r="X83" s="715"/>
      <c r="Y83" s="715"/>
      <c r="Z83" s="716"/>
      <c r="AA83" s="77"/>
      <c r="AB83" s="165"/>
      <c r="AC83" s="165"/>
      <c r="AD83" s="165"/>
      <c r="AE83" s="77"/>
      <c r="AF83" s="77"/>
      <c r="AG83" s="77"/>
      <c r="AH83" s="77"/>
      <c r="AI83" s="77"/>
      <c r="AJ83" s="77"/>
      <c r="AK83" s="77"/>
    </row>
    <row r="84" spans="2:37" s="76" customFormat="1" ht="13.5" customHeight="1">
      <c r="B84" s="194"/>
      <c r="C84" s="674"/>
      <c r="D84" s="176" t="s">
        <v>266</v>
      </c>
      <c r="E84" s="176"/>
      <c r="F84" s="176"/>
      <c r="G84" s="176"/>
      <c r="H84" s="176"/>
      <c r="I84" s="176"/>
      <c r="J84" s="176"/>
      <c r="K84" s="653"/>
      <c r="L84" s="653"/>
      <c r="M84" s="653"/>
      <c r="N84" s="653"/>
      <c r="O84" s="704">
        <f t="shared" si="10"/>
        <v>0</v>
      </c>
      <c r="P84" s="704"/>
      <c r="Q84" s="704"/>
      <c r="R84" s="709"/>
      <c r="S84" s="710"/>
      <c r="T84" s="710"/>
      <c r="U84" s="711"/>
      <c r="V84" s="715">
        <f t="shared" si="11"/>
        <v>0</v>
      </c>
      <c r="W84" s="715"/>
      <c r="X84" s="715"/>
      <c r="Y84" s="715"/>
      <c r="Z84" s="716"/>
      <c r="AA84" s="77"/>
      <c r="AB84" s="165"/>
      <c r="AC84" s="165"/>
      <c r="AD84" s="165"/>
      <c r="AE84" s="77"/>
      <c r="AF84" s="77"/>
      <c r="AG84" s="77"/>
      <c r="AH84" s="77"/>
      <c r="AI84" s="77"/>
      <c r="AJ84" s="77"/>
      <c r="AK84" s="77"/>
    </row>
    <row r="85" spans="2:37" s="76" customFormat="1" ht="13.5" customHeight="1">
      <c r="B85" s="194"/>
      <c r="C85" s="674"/>
      <c r="D85" s="176" t="s">
        <v>267</v>
      </c>
      <c r="E85" s="176"/>
      <c r="F85" s="176"/>
      <c r="G85" s="176"/>
      <c r="H85" s="176"/>
      <c r="I85" s="176"/>
      <c r="J85" s="176"/>
      <c r="K85" s="653"/>
      <c r="L85" s="653"/>
      <c r="M85" s="653"/>
      <c r="N85" s="653"/>
      <c r="O85" s="704">
        <f t="shared" si="10"/>
        <v>0</v>
      </c>
      <c r="P85" s="704"/>
      <c r="Q85" s="704"/>
      <c r="R85" s="709"/>
      <c r="S85" s="710"/>
      <c r="T85" s="710"/>
      <c r="U85" s="711"/>
      <c r="V85" s="715">
        <f t="shared" si="11"/>
        <v>0</v>
      </c>
      <c r="W85" s="715"/>
      <c r="X85" s="715"/>
      <c r="Y85" s="715"/>
      <c r="Z85" s="716"/>
      <c r="AA85" s="77"/>
      <c r="AB85" s="165"/>
      <c r="AC85" s="165"/>
      <c r="AD85" s="165"/>
      <c r="AE85" s="77"/>
      <c r="AF85" s="77"/>
      <c r="AG85" s="77"/>
      <c r="AH85" s="77"/>
      <c r="AI85" s="77"/>
      <c r="AJ85" s="77"/>
      <c r="AK85" s="77"/>
    </row>
    <row r="86" spans="2:37" s="76" customFormat="1" ht="13.5" customHeight="1">
      <c r="B86" s="194"/>
      <c r="C86" s="674"/>
      <c r="D86" s="176" t="s">
        <v>268</v>
      </c>
      <c r="E86" s="176"/>
      <c r="F86" s="176"/>
      <c r="G86" s="176"/>
      <c r="H86" s="176"/>
      <c r="I86" s="176"/>
      <c r="J86" s="176"/>
      <c r="K86" s="653"/>
      <c r="L86" s="653"/>
      <c r="M86" s="653"/>
      <c r="N86" s="653"/>
      <c r="O86" s="704">
        <f t="shared" si="10"/>
        <v>0</v>
      </c>
      <c r="P86" s="704"/>
      <c r="Q86" s="704"/>
      <c r="R86" s="742"/>
      <c r="S86" s="743"/>
      <c r="T86" s="743"/>
      <c r="U86" s="744"/>
      <c r="V86" s="715">
        <f t="shared" si="11"/>
        <v>0</v>
      </c>
      <c r="W86" s="715"/>
      <c r="X86" s="715"/>
      <c r="Y86" s="715"/>
      <c r="Z86" s="716"/>
      <c r="AA86" s="77"/>
      <c r="AB86" s="165"/>
      <c r="AC86" s="165"/>
      <c r="AD86" s="165"/>
      <c r="AE86" s="77"/>
      <c r="AF86" s="77"/>
      <c r="AG86" s="77"/>
      <c r="AH86" s="77"/>
      <c r="AI86" s="77"/>
      <c r="AJ86" s="77"/>
      <c r="AK86" s="77"/>
    </row>
    <row r="87" spans="2:26" s="76" customFormat="1" ht="13.5" customHeight="1">
      <c r="B87" s="194"/>
      <c r="C87" s="675"/>
      <c r="D87" s="719" t="s">
        <v>276</v>
      </c>
      <c r="E87" s="719"/>
      <c r="F87" s="719"/>
      <c r="G87" s="719"/>
      <c r="H87" s="719"/>
      <c r="I87" s="719"/>
      <c r="J87" s="719"/>
      <c r="K87" s="693"/>
      <c r="L87" s="693"/>
      <c r="M87" s="693"/>
      <c r="N87" s="693"/>
      <c r="O87" s="689"/>
      <c r="P87" s="689"/>
      <c r="Q87" s="689"/>
      <c r="R87" s="690"/>
      <c r="S87" s="691"/>
      <c r="T87" s="691"/>
      <c r="U87" s="692"/>
      <c r="V87" s="693"/>
      <c r="W87" s="693"/>
      <c r="X87" s="693"/>
      <c r="Y87" s="693"/>
      <c r="Z87" s="694"/>
    </row>
    <row r="88" spans="2:37" s="76" customFormat="1" ht="13.5" customHeight="1">
      <c r="B88" s="194"/>
      <c r="C88" s="746" t="s">
        <v>292</v>
      </c>
      <c r="D88" s="720" t="s">
        <v>284</v>
      </c>
      <c r="E88" s="721"/>
      <c r="F88" s="721"/>
      <c r="G88" s="721"/>
      <c r="H88" s="721"/>
      <c r="I88" s="721"/>
      <c r="J88" s="722"/>
      <c r="K88" s="723"/>
      <c r="L88" s="723"/>
      <c r="M88" s="723"/>
      <c r="N88" s="723"/>
      <c r="O88" s="703">
        <f>AG77</f>
        <v>0</v>
      </c>
      <c r="P88" s="703"/>
      <c r="Q88" s="703"/>
      <c r="R88" s="706" t="s">
        <v>294</v>
      </c>
      <c r="S88" s="707"/>
      <c r="T88" s="707"/>
      <c r="U88" s="708"/>
      <c r="V88" s="701">
        <f>ROUNDDOWN(K92*O88*30.4*12,0)</f>
        <v>0</v>
      </c>
      <c r="W88" s="701"/>
      <c r="X88" s="701"/>
      <c r="Y88" s="701"/>
      <c r="Z88" s="702"/>
      <c r="AB88" s="163"/>
      <c r="AC88" s="163"/>
      <c r="AD88" s="163"/>
      <c r="AE88" s="163"/>
      <c r="AF88" s="163"/>
      <c r="AG88" s="163"/>
      <c r="AH88" s="163"/>
      <c r="AI88" s="163"/>
      <c r="AJ88" s="163"/>
      <c r="AK88" s="163"/>
    </row>
    <row r="89" spans="2:37" s="76" customFormat="1" ht="13.5" customHeight="1">
      <c r="B89" s="194"/>
      <c r="C89" s="747"/>
      <c r="D89" s="662" t="s">
        <v>285</v>
      </c>
      <c r="E89" s="663"/>
      <c r="F89" s="663"/>
      <c r="G89" s="663"/>
      <c r="H89" s="663"/>
      <c r="I89" s="663"/>
      <c r="J89" s="664"/>
      <c r="K89" s="653"/>
      <c r="L89" s="653"/>
      <c r="M89" s="653"/>
      <c r="N89" s="653"/>
      <c r="O89" s="704"/>
      <c r="P89" s="704"/>
      <c r="Q89" s="704"/>
      <c r="R89" s="709"/>
      <c r="S89" s="710"/>
      <c r="T89" s="710"/>
      <c r="U89" s="711"/>
      <c r="V89" s="715"/>
      <c r="W89" s="715"/>
      <c r="X89" s="715"/>
      <c r="Y89" s="715"/>
      <c r="Z89" s="716"/>
      <c r="AB89" s="164"/>
      <c r="AC89" s="164"/>
      <c r="AD89" s="164"/>
      <c r="AE89" s="77"/>
      <c r="AF89" s="77"/>
      <c r="AG89" s="77"/>
      <c r="AH89" s="77"/>
      <c r="AI89" s="77"/>
      <c r="AJ89" s="77"/>
      <c r="AK89" s="77"/>
    </row>
    <row r="90" spans="2:37" s="76" customFormat="1" ht="13.5" customHeight="1">
      <c r="B90" s="194"/>
      <c r="C90" s="747"/>
      <c r="D90" s="662" t="s">
        <v>286</v>
      </c>
      <c r="E90" s="663"/>
      <c r="F90" s="663"/>
      <c r="G90" s="663"/>
      <c r="H90" s="663"/>
      <c r="I90" s="663"/>
      <c r="J90" s="664"/>
      <c r="K90" s="653"/>
      <c r="L90" s="653"/>
      <c r="M90" s="653"/>
      <c r="N90" s="653"/>
      <c r="O90" s="704"/>
      <c r="P90" s="704"/>
      <c r="Q90" s="704"/>
      <c r="R90" s="709"/>
      <c r="S90" s="710"/>
      <c r="T90" s="710"/>
      <c r="U90" s="711"/>
      <c r="V90" s="715"/>
      <c r="W90" s="715"/>
      <c r="X90" s="715"/>
      <c r="Y90" s="715"/>
      <c r="Z90" s="716"/>
      <c r="AB90" s="165"/>
      <c r="AC90" s="165"/>
      <c r="AD90" s="165"/>
      <c r="AE90" s="77"/>
      <c r="AF90" s="77"/>
      <c r="AG90" s="166"/>
      <c r="AH90" s="166"/>
      <c r="AI90" s="77"/>
      <c r="AJ90" s="77"/>
      <c r="AK90" s="77"/>
    </row>
    <row r="91" spans="2:37" s="76" customFormat="1" ht="13.5" customHeight="1">
      <c r="B91" s="194"/>
      <c r="C91" s="748"/>
      <c r="D91" s="662" t="s">
        <v>616</v>
      </c>
      <c r="E91" s="663"/>
      <c r="F91" s="663"/>
      <c r="G91" s="663"/>
      <c r="H91" s="663"/>
      <c r="I91" s="663"/>
      <c r="J91" s="664"/>
      <c r="K91" s="819"/>
      <c r="L91" s="820"/>
      <c r="M91" s="820"/>
      <c r="N91" s="821"/>
      <c r="O91" s="705"/>
      <c r="P91" s="705"/>
      <c r="Q91" s="705"/>
      <c r="R91" s="709"/>
      <c r="S91" s="710"/>
      <c r="T91" s="710"/>
      <c r="U91" s="711"/>
      <c r="V91" s="717"/>
      <c r="W91" s="717"/>
      <c r="X91" s="717"/>
      <c r="Y91" s="717"/>
      <c r="Z91" s="718"/>
      <c r="AB91" s="165"/>
      <c r="AC91" s="165"/>
      <c r="AD91" s="165"/>
      <c r="AE91" s="77"/>
      <c r="AF91" s="77"/>
      <c r="AG91" s="166"/>
      <c r="AH91" s="166"/>
      <c r="AI91" s="77"/>
      <c r="AJ91" s="77"/>
      <c r="AK91" s="77"/>
    </row>
    <row r="92" spans="2:37" s="76" customFormat="1" ht="13.5" customHeight="1">
      <c r="B92" s="194"/>
      <c r="C92" s="749"/>
      <c r="D92" s="725" t="s">
        <v>617</v>
      </c>
      <c r="E92" s="726"/>
      <c r="F92" s="726"/>
      <c r="G92" s="726"/>
      <c r="H92" s="726"/>
      <c r="I92" s="726"/>
      <c r="J92" s="727"/>
      <c r="K92" s="818">
        <f>SUM(K88:N91)</f>
        <v>0</v>
      </c>
      <c r="L92" s="818"/>
      <c r="M92" s="818"/>
      <c r="N92" s="818"/>
      <c r="O92" s="695"/>
      <c r="P92" s="695"/>
      <c r="Q92" s="695"/>
      <c r="R92" s="712"/>
      <c r="S92" s="713"/>
      <c r="T92" s="713"/>
      <c r="U92" s="714"/>
      <c r="V92" s="699"/>
      <c r="W92" s="699"/>
      <c r="X92" s="699"/>
      <c r="Y92" s="699"/>
      <c r="Z92" s="700"/>
      <c r="AB92" s="165"/>
      <c r="AC92" s="165"/>
      <c r="AD92" s="165"/>
      <c r="AE92" s="77"/>
      <c r="AF92" s="77"/>
      <c r="AG92" s="77"/>
      <c r="AH92" s="77"/>
      <c r="AI92" s="77"/>
      <c r="AJ92" s="77"/>
      <c r="AK92" s="77"/>
    </row>
    <row r="93" spans="2:37" s="76" customFormat="1" ht="13.5" customHeight="1">
      <c r="B93" s="194"/>
      <c r="C93" s="728" t="s">
        <v>283</v>
      </c>
      <c r="D93" s="729"/>
      <c r="E93" s="729"/>
      <c r="F93" s="729"/>
      <c r="G93" s="729"/>
      <c r="H93" s="731" t="s">
        <v>280</v>
      </c>
      <c r="I93" s="731"/>
      <c r="J93" s="731"/>
      <c r="K93" s="723"/>
      <c r="L93" s="723"/>
      <c r="M93" s="723"/>
      <c r="N93" s="723"/>
      <c r="O93" s="703">
        <f>AG77</f>
        <v>0</v>
      </c>
      <c r="P93" s="703"/>
      <c r="Q93" s="703"/>
      <c r="R93" s="812" t="s">
        <v>294</v>
      </c>
      <c r="S93" s="813"/>
      <c r="T93" s="813"/>
      <c r="U93" s="814"/>
      <c r="V93" s="701">
        <f>ROUNDDOWN(K93*O93*30.4*12,0)</f>
        <v>0</v>
      </c>
      <c r="W93" s="701"/>
      <c r="X93" s="701"/>
      <c r="Y93" s="701"/>
      <c r="Z93" s="702"/>
      <c r="AB93" s="165"/>
      <c r="AC93" s="165"/>
      <c r="AD93" s="165"/>
      <c r="AE93" s="77"/>
      <c r="AF93" s="77"/>
      <c r="AG93" s="77"/>
      <c r="AH93" s="77"/>
      <c r="AI93" s="77"/>
      <c r="AJ93" s="77"/>
      <c r="AK93" s="77"/>
    </row>
    <row r="94" spans="2:37" s="76" customFormat="1" ht="13.5" customHeight="1">
      <c r="B94" s="194"/>
      <c r="C94" s="730"/>
      <c r="D94" s="719"/>
      <c r="E94" s="719"/>
      <c r="F94" s="719"/>
      <c r="G94" s="719"/>
      <c r="H94" s="732" t="s">
        <v>281</v>
      </c>
      <c r="I94" s="732"/>
      <c r="J94" s="732"/>
      <c r="K94" s="693"/>
      <c r="L94" s="693"/>
      <c r="M94" s="693"/>
      <c r="N94" s="693"/>
      <c r="O94" s="695">
        <f>AG77</f>
        <v>0</v>
      </c>
      <c r="P94" s="695"/>
      <c r="Q94" s="695"/>
      <c r="R94" s="696" t="s">
        <v>288</v>
      </c>
      <c r="S94" s="697"/>
      <c r="T94" s="697"/>
      <c r="U94" s="698"/>
      <c r="V94" s="699">
        <f>ROUNDDOWN(K94*O94*12,0)</f>
        <v>0</v>
      </c>
      <c r="W94" s="699"/>
      <c r="X94" s="699"/>
      <c r="Y94" s="699"/>
      <c r="Z94" s="700"/>
      <c r="AB94" s="165"/>
      <c r="AC94" s="165"/>
      <c r="AD94" s="165"/>
      <c r="AE94" s="77"/>
      <c r="AF94" s="77"/>
      <c r="AG94" s="77"/>
      <c r="AH94" s="77"/>
      <c r="AI94" s="77"/>
      <c r="AJ94" s="77"/>
      <c r="AK94" s="77"/>
    </row>
    <row r="95" spans="2:37" s="76" customFormat="1" ht="13.5" customHeight="1">
      <c r="B95" s="194"/>
      <c r="C95" s="728" t="s">
        <v>282</v>
      </c>
      <c r="D95" s="729"/>
      <c r="E95" s="729"/>
      <c r="F95" s="729"/>
      <c r="G95" s="729"/>
      <c r="H95" s="731" t="s">
        <v>280</v>
      </c>
      <c r="I95" s="731"/>
      <c r="J95" s="731"/>
      <c r="K95" s="723"/>
      <c r="L95" s="723"/>
      <c r="M95" s="723"/>
      <c r="N95" s="723"/>
      <c r="O95" s="703">
        <f>AG77</f>
        <v>0</v>
      </c>
      <c r="P95" s="703"/>
      <c r="Q95" s="703"/>
      <c r="R95" s="812" t="s">
        <v>294</v>
      </c>
      <c r="S95" s="813"/>
      <c r="T95" s="813"/>
      <c r="U95" s="814"/>
      <c r="V95" s="701">
        <f>ROUNDDOWN(K95*O95*30.4*12,0)</f>
        <v>0</v>
      </c>
      <c r="W95" s="701"/>
      <c r="X95" s="701"/>
      <c r="Y95" s="701"/>
      <c r="Z95" s="702"/>
      <c r="AB95" s="165"/>
      <c r="AC95" s="165"/>
      <c r="AD95" s="165"/>
      <c r="AE95" s="77"/>
      <c r="AF95" s="77"/>
      <c r="AG95" s="77"/>
      <c r="AH95" s="77"/>
      <c r="AI95" s="77"/>
      <c r="AJ95" s="77"/>
      <c r="AK95" s="77"/>
    </row>
    <row r="96" spans="2:34" s="76" customFormat="1" ht="13.5" customHeight="1">
      <c r="B96" s="194"/>
      <c r="C96" s="730"/>
      <c r="D96" s="719"/>
      <c r="E96" s="719"/>
      <c r="F96" s="719"/>
      <c r="G96" s="719"/>
      <c r="H96" s="732" t="s">
        <v>281</v>
      </c>
      <c r="I96" s="732"/>
      <c r="J96" s="732"/>
      <c r="K96" s="693"/>
      <c r="L96" s="693"/>
      <c r="M96" s="693"/>
      <c r="N96" s="693"/>
      <c r="O96" s="695">
        <f>AG77</f>
        <v>0</v>
      </c>
      <c r="P96" s="695"/>
      <c r="Q96" s="695"/>
      <c r="R96" s="696" t="s">
        <v>288</v>
      </c>
      <c r="S96" s="697"/>
      <c r="T96" s="697"/>
      <c r="U96" s="698"/>
      <c r="V96" s="699">
        <f>ROUNDDOWN(K96*O96*12,0)</f>
        <v>0</v>
      </c>
      <c r="W96" s="699"/>
      <c r="X96" s="699"/>
      <c r="Y96" s="699"/>
      <c r="Z96" s="700"/>
      <c r="AE96" s="77"/>
      <c r="AF96" s="77"/>
      <c r="AG96" s="77"/>
      <c r="AH96" s="77"/>
    </row>
    <row r="97" spans="2:26" s="76" customFormat="1" ht="13.5" customHeight="1">
      <c r="B97" s="194"/>
      <c r="C97" s="728" t="s">
        <v>287</v>
      </c>
      <c r="D97" s="729"/>
      <c r="E97" s="729"/>
      <c r="F97" s="729"/>
      <c r="G97" s="729"/>
      <c r="H97" s="731" t="s">
        <v>280</v>
      </c>
      <c r="I97" s="731"/>
      <c r="J97" s="731"/>
      <c r="K97" s="723"/>
      <c r="L97" s="723"/>
      <c r="M97" s="723"/>
      <c r="N97" s="723"/>
      <c r="O97" s="703">
        <f>AG77</f>
        <v>0</v>
      </c>
      <c r="P97" s="703"/>
      <c r="Q97" s="703"/>
      <c r="R97" s="812" t="s">
        <v>294</v>
      </c>
      <c r="S97" s="813"/>
      <c r="T97" s="813"/>
      <c r="U97" s="814"/>
      <c r="V97" s="701">
        <f>ROUNDDOWN(K97*O97*30.4*12,0)</f>
        <v>0</v>
      </c>
      <c r="W97" s="701"/>
      <c r="X97" s="701"/>
      <c r="Y97" s="701"/>
      <c r="Z97" s="702"/>
    </row>
    <row r="98" spans="2:37" s="76" customFormat="1" ht="13.5" customHeight="1">
      <c r="B98" s="194"/>
      <c r="C98" s="730"/>
      <c r="D98" s="719"/>
      <c r="E98" s="719"/>
      <c r="F98" s="719"/>
      <c r="G98" s="719"/>
      <c r="H98" s="732" t="s">
        <v>281</v>
      </c>
      <c r="I98" s="732"/>
      <c r="J98" s="732"/>
      <c r="K98" s="693"/>
      <c r="L98" s="693"/>
      <c r="M98" s="693"/>
      <c r="N98" s="693"/>
      <c r="O98" s="695">
        <f>AG77</f>
        <v>0</v>
      </c>
      <c r="P98" s="695"/>
      <c r="Q98" s="695"/>
      <c r="R98" s="696" t="s">
        <v>288</v>
      </c>
      <c r="S98" s="697"/>
      <c r="T98" s="697"/>
      <c r="U98" s="698"/>
      <c r="V98" s="699">
        <f>ROUNDDOWN(K98*O98*12,0)</f>
        <v>0</v>
      </c>
      <c r="W98" s="699"/>
      <c r="X98" s="699"/>
      <c r="Y98" s="699"/>
      <c r="Z98" s="700"/>
      <c r="AB98" s="167"/>
      <c r="AC98" s="168"/>
      <c r="AD98" s="168"/>
      <c r="AE98" s="168"/>
      <c r="AF98" s="168"/>
      <c r="AG98" s="168"/>
      <c r="AH98" s="168"/>
      <c r="AI98" s="168"/>
      <c r="AJ98" s="168"/>
      <c r="AK98" s="168"/>
    </row>
    <row r="99" spans="2:37" s="76" customFormat="1" ht="13.5" customHeight="1">
      <c r="B99" s="194"/>
      <c r="C99" s="82" t="s">
        <v>279</v>
      </c>
      <c r="D99" s="683"/>
      <c r="E99" s="683"/>
      <c r="F99" s="683"/>
      <c r="G99" s="683"/>
      <c r="H99" s="683"/>
      <c r="I99" s="683"/>
      <c r="J99" s="683"/>
      <c r="K99" s="684"/>
      <c r="L99" s="685"/>
      <c r="M99" s="685"/>
      <c r="N99" s="686"/>
      <c r="O99" s="687"/>
      <c r="P99" s="687"/>
      <c r="Q99" s="687"/>
      <c r="R99" s="815"/>
      <c r="S99" s="816"/>
      <c r="T99" s="816"/>
      <c r="U99" s="817"/>
      <c r="V99" s="787"/>
      <c r="W99" s="787"/>
      <c r="X99" s="787"/>
      <c r="Y99" s="787"/>
      <c r="Z99" s="811"/>
      <c r="AB99" s="169"/>
      <c r="AC99" s="169"/>
      <c r="AD99" s="169"/>
      <c r="AE99" s="169"/>
      <c r="AF99" s="169"/>
      <c r="AG99" s="169"/>
      <c r="AH99" s="169"/>
      <c r="AI99" s="169"/>
      <c r="AJ99" s="169"/>
      <c r="AK99" s="169"/>
    </row>
    <row r="100" spans="2:37" s="76" customFormat="1" ht="13.5" customHeight="1" thickBot="1">
      <c r="B100" s="738"/>
      <c r="C100" s="83" t="s">
        <v>279</v>
      </c>
      <c r="D100" s="724"/>
      <c r="E100" s="724"/>
      <c r="F100" s="724"/>
      <c r="G100" s="724"/>
      <c r="H100" s="724"/>
      <c r="I100" s="724"/>
      <c r="J100" s="724"/>
      <c r="K100" s="623"/>
      <c r="L100" s="624"/>
      <c r="M100" s="624"/>
      <c r="N100" s="625"/>
      <c r="O100" s="688"/>
      <c r="P100" s="688"/>
      <c r="Q100" s="688"/>
      <c r="R100" s="626"/>
      <c r="S100" s="627"/>
      <c r="T100" s="627"/>
      <c r="U100" s="628"/>
      <c r="V100" s="629"/>
      <c r="W100" s="629"/>
      <c r="X100" s="629"/>
      <c r="Y100" s="629"/>
      <c r="Z100" s="630"/>
      <c r="AB100" s="169"/>
      <c r="AC100" s="169"/>
      <c r="AD100" s="169"/>
      <c r="AE100" s="169"/>
      <c r="AF100" s="169"/>
      <c r="AG100" s="169"/>
      <c r="AH100" s="169"/>
      <c r="AI100" s="169"/>
      <c r="AJ100" s="169"/>
      <c r="AK100" s="169"/>
    </row>
    <row r="101" spans="2:37" s="76" customFormat="1" ht="23.25" customHeight="1" thickBot="1" thickTop="1">
      <c r="B101" s="631" t="s">
        <v>296</v>
      </c>
      <c r="C101" s="632"/>
      <c r="D101" s="632"/>
      <c r="E101" s="632"/>
      <c r="F101" s="632"/>
      <c r="G101" s="632"/>
      <c r="H101" s="632"/>
      <c r="I101" s="632"/>
      <c r="J101" s="632"/>
      <c r="K101" s="632"/>
      <c r="L101" s="632"/>
      <c r="M101" s="632"/>
      <c r="N101" s="632"/>
      <c r="O101" s="632"/>
      <c r="P101" s="632"/>
      <c r="Q101" s="633"/>
      <c r="R101" s="634"/>
      <c r="S101" s="635"/>
      <c r="T101" s="635"/>
      <c r="U101" s="636"/>
      <c r="V101" s="637">
        <f>SUM(V81:Z100)</f>
        <v>0</v>
      </c>
      <c r="W101" s="638"/>
      <c r="X101" s="638"/>
      <c r="Y101" s="638"/>
      <c r="Z101" s="639"/>
      <c r="AB101" s="169"/>
      <c r="AC101" s="169"/>
      <c r="AD101" s="169"/>
      <c r="AE101" s="169"/>
      <c r="AF101" s="169"/>
      <c r="AG101" s="169"/>
      <c r="AH101" s="169"/>
      <c r="AI101" s="169"/>
      <c r="AJ101" s="169"/>
      <c r="AK101" s="169"/>
    </row>
    <row r="102" spans="28:37" s="76" customFormat="1" ht="6" customHeight="1" thickBot="1">
      <c r="AB102" s="169"/>
      <c r="AC102" s="169"/>
      <c r="AD102" s="169"/>
      <c r="AE102" s="169"/>
      <c r="AF102" s="169"/>
      <c r="AG102" s="169"/>
      <c r="AH102" s="169"/>
      <c r="AI102" s="169"/>
      <c r="AJ102" s="169"/>
      <c r="AK102" s="169"/>
    </row>
    <row r="103" spans="2:37" ht="14.25" thickBot="1">
      <c r="B103" s="665" t="s">
        <v>325</v>
      </c>
      <c r="C103" s="668" t="s">
        <v>295</v>
      </c>
      <c r="D103" s="669"/>
      <c r="E103" s="669"/>
      <c r="F103" s="669"/>
      <c r="G103" s="669"/>
      <c r="H103" s="669"/>
      <c r="I103" s="669"/>
      <c r="J103" s="669"/>
      <c r="K103" s="669" t="s">
        <v>290</v>
      </c>
      <c r="L103" s="669"/>
      <c r="M103" s="669"/>
      <c r="N103" s="669"/>
      <c r="O103" s="805" t="s">
        <v>316</v>
      </c>
      <c r="P103" s="805"/>
      <c r="Q103" s="805"/>
      <c r="R103" s="670" t="s">
        <v>293</v>
      </c>
      <c r="S103" s="671"/>
      <c r="T103" s="671"/>
      <c r="U103" s="672"/>
      <c r="V103" s="669" t="s">
        <v>297</v>
      </c>
      <c r="W103" s="669"/>
      <c r="X103" s="669"/>
      <c r="Y103" s="669"/>
      <c r="Z103" s="806"/>
      <c r="AA103" s="81"/>
      <c r="AB103" s="169"/>
      <c r="AC103" s="169"/>
      <c r="AD103" s="169"/>
      <c r="AE103" s="169"/>
      <c r="AF103" s="169"/>
      <c r="AG103" s="169"/>
      <c r="AH103" s="169"/>
      <c r="AI103" s="169"/>
      <c r="AJ103" s="169"/>
      <c r="AK103" s="169"/>
    </row>
    <row r="104" spans="2:28" s="76" customFormat="1" ht="13.5" customHeight="1" thickTop="1">
      <c r="B104" s="666"/>
      <c r="C104" s="673" t="s">
        <v>298</v>
      </c>
      <c r="D104" s="230" t="s">
        <v>300</v>
      </c>
      <c r="E104" s="230"/>
      <c r="F104" s="230"/>
      <c r="G104" s="230"/>
      <c r="H104" s="230"/>
      <c r="I104" s="230"/>
      <c r="J104" s="230"/>
      <c r="K104" s="807"/>
      <c r="L104" s="807"/>
      <c r="M104" s="807"/>
      <c r="N104" s="807"/>
      <c r="O104" s="808"/>
      <c r="P104" s="808"/>
      <c r="Q104" s="808"/>
      <c r="R104" s="791" t="s">
        <v>288</v>
      </c>
      <c r="S104" s="792"/>
      <c r="T104" s="792"/>
      <c r="U104" s="793"/>
      <c r="V104" s="809">
        <f aca="true" t="shared" si="12" ref="V104:V112">ROUNDDOWN(K104*O104*12,0)</f>
        <v>0</v>
      </c>
      <c r="W104" s="809"/>
      <c r="X104" s="809"/>
      <c r="Y104" s="809"/>
      <c r="Z104" s="810"/>
      <c r="AA104" s="77"/>
      <c r="AB104" s="77"/>
    </row>
    <row r="105" spans="2:28" s="76" customFormat="1" ht="13.5" customHeight="1">
      <c r="B105" s="666"/>
      <c r="C105" s="674"/>
      <c r="D105" s="800" t="s">
        <v>301</v>
      </c>
      <c r="E105" s="801"/>
      <c r="F105" s="801"/>
      <c r="G105" s="801"/>
      <c r="H105" s="662" t="s">
        <v>305</v>
      </c>
      <c r="I105" s="663"/>
      <c r="J105" s="664"/>
      <c r="K105" s="653"/>
      <c r="L105" s="653"/>
      <c r="M105" s="653"/>
      <c r="N105" s="653"/>
      <c r="O105" s="799"/>
      <c r="P105" s="799"/>
      <c r="Q105" s="799"/>
      <c r="R105" s="649"/>
      <c r="S105" s="650"/>
      <c r="T105" s="650"/>
      <c r="U105" s="195"/>
      <c r="V105" s="715">
        <f t="shared" si="12"/>
        <v>0</v>
      </c>
      <c r="W105" s="715"/>
      <c r="X105" s="715"/>
      <c r="Y105" s="715"/>
      <c r="Z105" s="716"/>
      <c r="AA105" s="77"/>
      <c r="AB105" s="77"/>
    </row>
    <row r="106" spans="2:28" s="76" customFormat="1" ht="13.5" customHeight="1">
      <c r="B106" s="666"/>
      <c r="C106" s="674"/>
      <c r="D106" s="742"/>
      <c r="E106" s="743"/>
      <c r="F106" s="743"/>
      <c r="G106" s="743"/>
      <c r="H106" s="802"/>
      <c r="I106" s="803"/>
      <c r="J106" s="804"/>
      <c r="K106" s="653"/>
      <c r="L106" s="653"/>
      <c r="M106" s="653"/>
      <c r="N106" s="653"/>
      <c r="O106" s="799"/>
      <c r="P106" s="799"/>
      <c r="Q106" s="799"/>
      <c r="R106" s="649"/>
      <c r="S106" s="650"/>
      <c r="T106" s="650"/>
      <c r="U106" s="195"/>
      <c r="V106" s="715">
        <f t="shared" si="12"/>
        <v>0</v>
      </c>
      <c r="W106" s="715"/>
      <c r="X106" s="715"/>
      <c r="Y106" s="715"/>
      <c r="Z106" s="716"/>
      <c r="AA106" s="77"/>
      <c r="AB106" s="77"/>
    </row>
    <row r="107" spans="2:28" s="76" customFormat="1" ht="13.5" customHeight="1">
      <c r="B107" s="666"/>
      <c r="C107" s="674"/>
      <c r="D107" s="240" t="s">
        <v>302</v>
      </c>
      <c r="E107" s="794"/>
      <c r="F107" s="794"/>
      <c r="G107" s="794"/>
      <c r="H107" s="662" t="s">
        <v>303</v>
      </c>
      <c r="I107" s="663"/>
      <c r="J107" s="664"/>
      <c r="K107" s="653"/>
      <c r="L107" s="653"/>
      <c r="M107" s="653"/>
      <c r="N107" s="653"/>
      <c r="O107" s="799"/>
      <c r="P107" s="799"/>
      <c r="Q107" s="799"/>
      <c r="R107" s="649"/>
      <c r="S107" s="650"/>
      <c r="T107" s="650"/>
      <c r="U107" s="195"/>
      <c r="V107" s="715">
        <f t="shared" si="12"/>
        <v>0</v>
      </c>
      <c r="W107" s="715"/>
      <c r="X107" s="715"/>
      <c r="Y107" s="715"/>
      <c r="Z107" s="716"/>
      <c r="AA107" s="77"/>
      <c r="AB107" s="77"/>
    </row>
    <row r="108" spans="2:28" s="76" customFormat="1" ht="13.5" customHeight="1">
      <c r="B108" s="666"/>
      <c r="C108" s="674"/>
      <c r="D108" s="651"/>
      <c r="E108" s="652"/>
      <c r="F108" s="652"/>
      <c r="G108" s="652"/>
      <c r="H108" s="662" t="s">
        <v>304</v>
      </c>
      <c r="I108" s="663"/>
      <c r="J108" s="664"/>
      <c r="K108" s="653"/>
      <c r="L108" s="653"/>
      <c r="M108" s="653"/>
      <c r="N108" s="653"/>
      <c r="O108" s="799"/>
      <c r="P108" s="799"/>
      <c r="Q108" s="799"/>
      <c r="R108" s="649"/>
      <c r="S108" s="650"/>
      <c r="T108" s="650"/>
      <c r="U108" s="195"/>
      <c r="V108" s="715">
        <f t="shared" si="12"/>
        <v>0</v>
      </c>
      <c r="W108" s="715"/>
      <c r="X108" s="715"/>
      <c r="Y108" s="715"/>
      <c r="Z108" s="716"/>
      <c r="AA108" s="77"/>
      <c r="AB108" s="77"/>
    </row>
    <row r="109" spans="2:28" s="76" customFormat="1" ht="13.5" customHeight="1">
      <c r="B109" s="666"/>
      <c r="C109" s="674"/>
      <c r="D109" s="240" t="s">
        <v>306</v>
      </c>
      <c r="E109" s="794"/>
      <c r="F109" s="794"/>
      <c r="G109" s="795"/>
      <c r="H109" s="796"/>
      <c r="I109" s="797"/>
      <c r="J109" s="798"/>
      <c r="K109" s="653"/>
      <c r="L109" s="653"/>
      <c r="M109" s="653"/>
      <c r="N109" s="653"/>
      <c r="O109" s="799"/>
      <c r="P109" s="799"/>
      <c r="Q109" s="799"/>
      <c r="R109" s="649"/>
      <c r="S109" s="650"/>
      <c r="T109" s="650"/>
      <c r="U109" s="195"/>
      <c r="V109" s="715">
        <f t="shared" si="12"/>
        <v>0</v>
      </c>
      <c r="W109" s="715"/>
      <c r="X109" s="715"/>
      <c r="Y109" s="715"/>
      <c r="Z109" s="716"/>
      <c r="AA109" s="77"/>
      <c r="AB109" s="77"/>
    </row>
    <row r="110" spans="2:28" s="76" customFormat="1" ht="13.5" customHeight="1">
      <c r="B110" s="666"/>
      <c r="C110" s="674"/>
      <c r="D110" s="651"/>
      <c r="E110" s="652"/>
      <c r="F110" s="652"/>
      <c r="G110" s="197"/>
      <c r="H110" s="796"/>
      <c r="I110" s="797"/>
      <c r="J110" s="798"/>
      <c r="K110" s="653"/>
      <c r="L110" s="653"/>
      <c r="M110" s="653"/>
      <c r="N110" s="653"/>
      <c r="O110" s="799"/>
      <c r="P110" s="799"/>
      <c r="Q110" s="799"/>
      <c r="R110" s="649"/>
      <c r="S110" s="650"/>
      <c r="T110" s="650"/>
      <c r="U110" s="195"/>
      <c r="V110" s="715">
        <f t="shared" si="12"/>
        <v>0</v>
      </c>
      <c r="W110" s="715"/>
      <c r="X110" s="715"/>
      <c r="Y110" s="715"/>
      <c r="Z110" s="716"/>
      <c r="AA110" s="77"/>
      <c r="AB110" s="77"/>
    </row>
    <row r="111" spans="2:28" s="76" customFormat="1" ht="13.5" customHeight="1">
      <c r="B111" s="666"/>
      <c r="C111" s="674"/>
      <c r="D111" s="176" t="s">
        <v>307</v>
      </c>
      <c r="E111" s="176"/>
      <c r="F111" s="176"/>
      <c r="G111" s="176"/>
      <c r="H111" s="176"/>
      <c r="I111" s="176"/>
      <c r="J111" s="176"/>
      <c r="K111" s="653"/>
      <c r="L111" s="653"/>
      <c r="M111" s="653"/>
      <c r="N111" s="653"/>
      <c r="O111" s="799"/>
      <c r="P111" s="799"/>
      <c r="Q111" s="799"/>
      <c r="R111" s="649"/>
      <c r="S111" s="650"/>
      <c r="T111" s="650"/>
      <c r="U111" s="195"/>
      <c r="V111" s="715">
        <f t="shared" si="12"/>
        <v>0</v>
      </c>
      <c r="W111" s="715"/>
      <c r="X111" s="715"/>
      <c r="Y111" s="715"/>
      <c r="Z111" s="716"/>
      <c r="AA111" s="77"/>
      <c r="AB111" s="77"/>
    </row>
    <row r="112" spans="2:28" s="76" customFormat="1" ht="13.5" customHeight="1">
      <c r="B112" s="666"/>
      <c r="C112" s="674"/>
      <c r="D112" s="176" t="s">
        <v>309</v>
      </c>
      <c r="E112" s="176"/>
      <c r="F112" s="176"/>
      <c r="G112" s="176"/>
      <c r="H112" s="176"/>
      <c r="I112" s="176"/>
      <c r="J112" s="176"/>
      <c r="K112" s="653"/>
      <c r="L112" s="653"/>
      <c r="M112" s="653"/>
      <c r="N112" s="653"/>
      <c r="O112" s="676"/>
      <c r="P112" s="677"/>
      <c r="Q112" s="678"/>
      <c r="R112" s="651"/>
      <c r="S112" s="652"/>
      <c r="T112" s="652"/>
      <c r="U112" s="197"/>
      <c r="V112" s="715">
        <f t="shared" si="12"/>
        <v>0</v>
      </c>
      <c r="W112" s="715"/>
      <c r="X112" s="715"/>
      <c r="Y112" s="715"/>
      <c r="Z112" s="716"/>
      <c r="AA112" s="77"/>
      <c r="AB112" s="77"/>
    </row>
    <row r="113" spans="2:26" s="76" customFormat="1" ht="13.5" customHeight="1">
      <c r="B113" s="666"/>
      <c r="C113" s="675"/>
      <c r="D113" s="719" t="s">
        <v>308</v>
      </c>
      <c r="E113" s="719"/>
      <c r="F113" s="719"/>
      <c r="G113" s="719"/>
      <c r="H113" s="719"/>
      <c r="I113" s="719"/>
      <c r="J113" s="719"/>
      <c r="K113" s="693"/>
      <c r="L113" s="693"/>
      <c r="M113" s="693"/>
      <c r="N113" s="693"/>
      <c r="O113" s="679"/>
      <c r="P113" s="679"/>
      <c r="Q113" s="679"/>
      <c r="R113" s="680"/>
      <c r="S113" s="681"/>
      <c r="T113" s="681"/>
      <c r="U113" s="682"/>
      <c r="V113" s="693"/>
      <c r="W113" s="693"/>
      <c r="X113" s="693"/>
      <c r="Y113" s="693"/>
      <c r="Z113" s="694"/>
    </row>
    <row r="114" spans="2:26" s="76" customFormat="1" ht="13.5" customHeight="1">
      <c r="B114" s="666"/>
      <c r="C114" s="640" t="s">
        <v>299</v>
      </c>
      <c r="D114" s="651" t="s">
        <v>310</v>
      </c>
      <c r="E114" s="652"/>
      <c r="F114" s="652"/>
      <c r="G114" s="652"/>
      <c r="H114" s="652"/>
      <c r="I114" s="652"/>
      <c r="J114" s="197"/>
      <c r="K114" s="787"/>
      <c r="L114" s="787"/>
      <c r="M114" s="787"/>
      <c r="N114" s="787"/>
      <c r="O114" s="643"/>
      <c r="P114" s="644"/>
      <c r="Q114" s="645"/>
      <c r="R114" s="649" t="s">
        <v>317</v>
      </c>
      <c r="S114" s="650"/>
      <c r="T114" s="650"/>
      <c r="U114" s="195"/>
      <c r="V114" s="788">
        <f aca="true" t="shared" si="13" ref="V114:V119">ROUNDDOWN(K114*12,0)</f>
        <v>0</v>
      </c>
      <c r="W114" s="789"/>
      <c r="X114" s="789"/>
      <c r="Y114" s="789"/>
      <c r="Z114" s="790"/>
    </row>
    <row r="115" spans="2:26" s="76" customFormat="1" ht="13.5" customHeight="1">
      <c r="B115" s="666"/>
      <c r="C115" s="641"/>
      <c r="D115" s="662" t="s">
        <v>282</v>
      </c>
      <c r="E115" s="663"/>
      <c r="F115" s="663"/>
      <c r="G115" s="663"/>
      <c r="H115" s="663"/>
      <c r="I115" s="663"/>
      <c r="J115" s="664"/>
      <c r="K115" s="653"/>
      <c r="L115" s="653"/>
      <c r="M115" s="653"/>
      <c r="N115" s="653"/>
      <c r="O115" s="643"/>
      <c r="P115" s="644"/>
      <c r="Q115" s="645"/>
      <c r="R115" s="649"/>
      <c r="S115" s="650"/>
      <c r="T115" s="650"/>
      <c r="U115" s="195"/>
      <c r="V115" s="659">
        <f t="shared" si="13"/>
        <v>0</v>
      </c>
      <c r="W115" s="660"/>
      <c r="X115" s="660"/>
      <c r="Y115" s="660"/>
      <c r="Z115" s="661"/>
    </row>
    <row r="116" spans="2:26" s="76" customFormat="1" ht="13.5" customHeight="1">
      <c r="B116" s="666"/>
      <c r="C116" s="641"/>
      <c r="D116" s="662" t="s">
        <v>278</v>
      </c>
      <c r="E116" s="663"/>
      <c r="F116" s="663"/>
      <c r="G116" s="663"/>
      <c r="H116" s="663"/>
      <c r="I116" s="663"/>
      <c r="J116" s="664"/>
      <c r="K116" s="653"/>
      <c r="L116" s="653"/>
      <c r="M116" s="653"/>
      <c r="N116" s="653"/>
      <c r="O116" s="643"/>
      <c r="P116" s="644"/>
      <c r="Q116" s="645"/>
      <c r="R116" s="649"/>
      <c r="S116" s="650"/>
      <c r="T116" s="650"/>
      <c r="U116" s="195"/>
      <c r="V116" s="659">
        <f t="shared" si="13"/>
        <v>0</v>
      </c>
      <c r="W116" s="660"/>
      <c r="X116" s="660"/>
      <c r="Y116" s="660"/>
      <c r="Z116" s="661"/>
    </row>
    <row r="117" spans="2:26" s="76" customFormat="1" ht="13.5" customHeight="1">
      <c r="B117" s="666"/>
      <c r="C117" s="641"/>
      <c r="D117" s="662" t="s">
        <v>311</v>
      </c>
      <c r="E117" s="663"/>
      <c r="F117" s="663"/>
      <c r="G117" s="663"/>
      <c r="H117" s="663"/>
      <c r="I117" s="663"/>
      <c r="J117" s="664"/>
      <c r="K117" s="653"/>
      <c r="L117" s="653"/>
      <c r="M117" s="653"/>
      <c r="N117" s="653"/>
      <c r="O117" s="643"/>
      <c r="P117" s="644"/>
      <c r="Q117" s="645"/>
      <c r="R117" s="649"/>
      <c r="S117" s="650"/>
      <c r="T117" s="650"/>
      <c r="U117" s="195"/>
      <c r="V117" s="659">
        <f t="shared" si="13"/>
        <v>0</v>
      </c>
      <c r="W117" s="660"/>
      <c r="X117" s="660"/>
      <c r="Y117" s="660"/>
      <c r="Z117" s="661"/>
    </row>
    <row r="118" spans="2:26" s="76" customFormat="1" ht="13.5" customHeight="1">
      <c r="B118" s="666"/>
      <c r="C118" s="641"/>
      <c r="D118" s="654" t="s">
        <v>312</v>
      </c>
      <c r="E118" s="654"/>
      <c r="F118" s="654"/>
      <c r="G118" s="654"/>
      <c r="H118" s="654"/>
      <c r="I118" s="654"/>
      <c r="J118" s="654"/>
      <c r="K118" s="172"/>
      <c r="L118" s="173"/>
      <c r="M118" s="173"/>
      <c r="N118" s="174"/>
      <c r="O118" s="643"/>
      <c r="P118" s="644"/>
      <c r="Q118" s="645"/>
      <c r="R118" s="649"/>
      <c r="S118" s="650"/>
      <c r="T118" s="650"/>
      <c r="U118" s="195"/>
      <c r="V118" s="659">
        <f t="shared" si="13"/>
        <v>0</v>
      </c>
      <c r="W118" s="660"/>
      <c r="X118" s="660"/>
      <c r="Y118" s="660"/>
      <c r="Z118" s="661"/>
    </row>
    <row r="119" spans="2:26" s="76" customFormat="1" ht="13.5" customHeight="1">
      <c r="B119" s="666"/>
      <c r="C119" s="641"/>
      <c r="D119" s="654" t="s">
        <v>313</v>
      </c>
      <c r="E119" s="654"/>
      <c r="F119" s="654"/>
      <c r="G119" s="654"/>
      <c r="H119" s="654"/>
      <c r="I119" s="654"/>
      <c r="J119" s="654"/>
      <c r="K119" s="655"/>
      <c r="L119" s="656"/>
      <c r="M119" s="656"/>
      <c r="N119" s="657"/>
      <c r="O119" s="643"/>
      <c r="P119" s="644"/>
      <c r="Q119" s="645"/>
      <c r="R119" s="651"/>
      <c r="S119" s="652"/>
      <c r="T119" s="652"/>
      <c r="U119" s="197"/>
      <c r="V119" s="659">
        <f t="shared" si="13"/>
        <v>0</v>
      </c>
      <c r="W119" s="660"/>
      <c r="X119" s="660"/>
      <c r="Y119" s="660"/>
      <c r="Z119" s="661"/>
    </row>
    <row r="120" spans="2:26" s="76" customFormat="1" ht="13.5" customHeight="1" thickBot="1">
      <c r="B120" s="667"/>
      <c r="C120" s="642"/>
      <c r="D120" s="658" t="s">
        <v>314</v>
      </c>
      <c r="E120" s="658"/>
      <c r="F120" s="658"/>
      <c r="G120" s="658"/>
      <c r="H120" s="658"/>
      <c r="I120" s="658"/>
      <c r="J120" s="658"/>
      <c r="K120" s="623"/>
      <c r="L120" s="624"/>
      <c r="M120" s="624"/>
      <c r="N120" s="625"/>
      <c r="O120" s="646"/>
      <c r="P120" s="647"/>
      <c r="Q120" s="648"/>
      <c r="R120" s="626"/>
      <c r="S120" s="627"/>
      <c r="T120" s="627"/>
      <c r="U120" s="628"/>
      <c r="V120" s="629"/>
      <c r="W120" s="629"/>
      <c r="X120" s="629"/>
      <c r="Y120" s="629"/>
      <c r="Z120" s="630"/>
    </row>
    <row r="121" spans="2:26" s="76" customFormat="1" ht="23.25" customHeight="1" thickBot="1" thickTop="1">
      <c r="B121" s="631" t="s">
        <v>315</v>
      </c>
      <c r="C121" s="632"/>
      <c r="D121" s="632"/>
      <c r="E121" s="632"/>
      <c r="F121" s="632"/>
      <c r="G121" s="632"/>
      <c r="H121" s="632"/>
      <c r="I121" s="632"/>
      <c r="J121" s="632"/>
      <c r="K121" s="632"/>
      <c r="L121" s="632"/>
      <c r="M121" s="632"/>
      <c r="N121" s="632"/>
      <c r="O121" s="632"/>
      <c r="P121" s="632"/>
      <c r="Q121" s="633"/>
      <c r="R121" s="634"/>
      <c r="S121" s="635"/>
      <c r="T121" s="635"/>
      <c r="U121" s="636"/>
      <c r="V121" s="637">
        <f>SUM(V104:Z120)</f>
        <v>0</v>
      </c>
      <c r="W121" s="638"/>
      <c r="X121" s="638"/>
      <c r="Y121" s="638"/>
      <c r="Z121" s="639"/>
    </row>
    <row r="122" s="76" customFormat="1" ht="12" thickBot="1">
      <c r="V122" s="158"/>
    </row>
    <row r="123" spans="1:34" s="76" customFormat="1" ht="11.25" customHeight="1">
      <c r="A123" s="266" t="s">
        <v>318</v>
      </c>
      <c r="B123" s="266"/>
      <c r="C123" s="266"/>
      <c r="D123" s="266"/>
      <c r="E123" s="266"/>
      <c r="F123" s="266"/>
      <c r="G123" s="614"/>
      <c r="H123" s="615">
        <f>S123-AD123</f>
        <v>0</v>
      </c>
      <c r="I123" s="616"/>
      <c r="J123" s="616"/>
      <c r="K123" s="616"/>
      <c r="L123" s="616"/>
      <c r="M123" s="619" t="s">
        <v>319</v>
      </c>
      <c r="N123" s="194" t="s">
        <v>320</v>
      </c>
      <c r="O123" s="250"/>
      <c r="P123" s="250" t="s">
        <v>296</v>
      </c>
      <c r="Q123" s="250"/>
      <c r="R123" s="621"/>
      <c r="S123" s="608">
        <f>V101</f>
        <v>0</v>
      </c>
      <c r="T123" s="609"/>
      <c r="U123" s="609"/>
      <c r="V123" s="609"/>
      <c r="W123" s="612" t="s">
        <v>319</v>
      </c>
      <c r="X123" s="622" t="s">
        <v>321</v>
      </c>
      <c r="Y123" s="250"/>
      <c r="Z123" s="250" t="s">
        <v>296</v>
      </c>
      <c r="AA123" s="250"/>
      <c r="AB123" s="250"/>
      <c r="AC123" s="250"/>
      <c r="AD123" s="608">
        <f>V121</f>
        <v>0</v>
      </c>
      <c r="AE123" s="609"/>
      <c r="AF123" s="609"/>
      <c r="AG123" s="609"/>
      <c r="AH123" s="612" t="s">
        <v>319</v>
      </c>
    </row>
    <row r="124" spans="1:34" s="76" customFormat="1" ht="12" customHeight="1" thickBot="1">
      <c r="A124" s="266"/>
      <c r="B124" s="266"/>
      <c r="C124" s="266"/>
      <c r="D124" s="266"/>
      <c r="E124" s="266"/>
      <c r="F124" s="266"/>
      <c r="G124" s="614"/>
      <c r="H124" s="617"/>
      <c r="I124" s="618"/>
      <c r="J124" s="618"/>
      <c r="K124" s="618"/>
      <c r="L124" s="618"/>
      <c r="M124" s="620"/>
      <c r="N124" s="194"/>
      <c r="O124" s="250"/>
      <c r="P124" s="250"/>
      <c r="Q124" s="250"/>
      <c r="R124" s="621"/>
      <c r="S124" s="610"/>
      <c r="T124" s="611"/>
      <c r="U124" s="611"/>
      <c r="V124" s="611"/>
      <c r="W124" s="613"/>
      <c r="X124" s="622"/>
      <c r="Y124" s="250"/>
      <c r="Z124" s="250"/>
      <c r="AA124" s="250"/>
      <c r="AB124" s="250"/>
      <c r="AC124" s="250"/>
      <c r="AD124" s="610"/>
      <c r="AE124" s="611"/>
      <c r="AF124" s="611"/>
      <c r="AG124" s="611"/>
      <c r="AH124" s="613"/>
    </row>
    <row r="125" s="76" customFormat="1" ht="11.25"/>
  </sheetData>
  <sheetProtection/>
  <mergeCells count="698">
    <mergeCell ref="AB41:AK45"/>
    <mergeCell ref="V45:Z45"/>
    <mergeCell ref="V46:Z46"/>
    <mergeCell ref="V48:Z48"/>
    <mergeCell ref="R40:U48"/>
    <mergeCell ref="R50:U55"/>
    <mergeCell ref="V47:Z47"/>
    <mergeCell ref="V52:Z52"/>
    <mergeCell ref="V53:Z53"/>
    <mergeCell ref="R49:U49"/>
    <mergeCell ref="R16:U16"/>
    <mergeCell ref="R39:U39"/>
    <mergeCell ref="V33:Z33"/>
    <mergeCell ref="V32:Z32"/>
    <mergeCell ref="R29:U29"/>
    <mergeCell ref="K45:N45"/>
    <mergeCell ref="K44:N44"/>
    <mergeCell ref="O44:Q44"/>
    <mergeCell ref="V44:Z44"/>
    <mergeCell ref="O24:Q28"/>
    <mergeCell ref="D55:J55"/>
    <mergeCell ref="H44:J44"/>
    <mergeCell ref="D45:G46"/>
    <mergeCell ref="H45:J45"/>
    <mergeCell ref="H46:J46"/>
    <mergeCell ref="K46:N46"/>
    <mergeCell ref="D48:J48"/>
    <mergeCell ref="K48:N48"/>
    <mergeCell ref="D47:J47"/>
    <mergeCell ref="K47:N47"/>
    <mergeCell ref="W59:W60"/>
    <mergeCell ref="S59:V60"/>
    <mergeCell ref="Z59:AC60"/>
    <mergeCell ref="X59:Y60"/>
    <mergeCell ref="R57:U57"/>
    <mergeCell ref="V57:Z57"/>
    <mergeCell ref="V55:Z55"/>
    <mergeCell ref="O50:Q56"/>
    <mergeCell ref="V54:Z54"/>
    <mergeCell ref="V50:Z50"/>
    <mergeCell ref="V51:Z51"/>
    <mergeCell ref="D56:J56"/>
    <mergeCell ref="K56:N56"/>
    <mergeCell ref="R56:U56"/>
    <mergeCell ref="V56:Z56"/>
    <mergeCell ref="D54:J54"/>
    <mergeCell ref="D52:J52"/>
    <mergeCell ref="K52:N52"/>
    <mergeCell ref="D53:J53"/>
    <mergeCell ref="K53:N53"/>
    <mergeCell ref="M59:M60"/>
    <mergeCell ref="H59:L60"/>
    <mergeCell ref="N59:O60"/>
    <mergeCell ref="B57:Q57"/>
    <mergeCell ref="K55:N55"/>
    <mergeCell ref="C50:C56"/>
    <mergeCell ref="V49:Z49"/>
    <mergeCell ref="D50:J50"/>
    <mergeCell ref="K50:N50"/>
    <mergeCell ref="AD59:AG60"/>
    <mergeCell ref="AH59:AH60"/>
    <mergeCell ref="P59:R60"/>
    <mergeCell ref="A59:G60"/>
    <mergeCell ref="D51:J51"/>
    <mergeCell ref="K51:N51"/>
    <mergeCell ref="B39:B56"/>
    <mergeCell ref="D49:J49"/>
    <mergeCell ref="K49:N49"/>
    <mergeCell ref="O49:Q49"/>
    <mergeCell ref="D41:G42"/>
    <mergeCell ref="H41:J41"/>
    <mergeCell ref="H42:J42"/>
    <mergeCell ref="O45:Q45"/>
    <mergeCell ref="O46:Q46"/>
    <mergeCell ref="O48:Q48"/>
    <mergeCell ref="O47:Q47"/>
    <mergeCell ref="K29:N29"/>
    <mergeCell ref="K30:N30"/>
    <mergeCell ref="D43:G44"/>
    <mergeCell ref="H43:J43"/>
    <mergeCell ref="K43:N43"/>
    <mergeCell ref="K31:N31"/>
    <mergeCell ref="K32:N32"/>
    <mergeCell ref="K33:N33"/>
    <mergeCell ref="H32:J32"/>
    <mergeCell ref="C31:G32"/>
    <mergeCell ref="V35:Z35"/>
    <mergeCell ref="V36:Z36"/>
    <mergeCell ref="V34:Z34"/>
    <mergeCell ref="V23:Z23"/>
    <mergeCell ref="V20:Z20"/>
    <mergeCell ref="V21:Z21"/>
    <mergeCell ref="V22:Z22"/>
    <mergeCell ref="V31:Z31"/>
    <mergeCell ref="K16:N16"/>
    <mergeCell ref="K17:N17"/>
    <mergeCell ref="K18:N18"/>
    <mergeCell ref="R17:U22"/>
    <mergeCell ref="R24:U28"/>
    <mergeCell ref="R23:U23"/>
    <mergeCell ref="O20:Q20"/>
    <mergeCell ref="O23:Q23"/>
    <mergeCell ref="K20:N20"/>
    <mergeCell ref="K21:N21"/>
    <mergeCell ref="O36:Q36"/>
    <mergeCell ref="C33:G34"/>
    <mergeCell ref="H33:J33"/>
    <mergeCell ref="H34:J34"/>
    <mergeCell ref="K34:N34"/>
    <mergeCell ref="K35:N35"/>
    <mergeCell ref="O33:Q33"/>
    <mergeCell ref="D35:J35"/>
    <mergeCell ref="D36:J36"/>
    <mergeCell ref="H31:J31"/>
    <mergeCell ref="C24:C28"/>
    <mergeCell ref="D26:J26"/>
    <mergeCell ref="D25:J25"/>
    <mergeCell ref="O34:Q34"/>
    <mergeCell ref="O35:Q35"/>
    <mergeCell ref="O29:Q29"/>
    <mergeCell ref="O30:Q30"/>
    <mergeCell ref="O31:Q31"/>
    <mergeCell ref="O32:Q32"/>
    <mergeCell ref="O21:Q21"/>
    <mergeCell ref="O22:Q22"/>
    <mergeCell ref="K22:N22"/>
    <mergeCell ref="D28:J28"/>
    <mergeCell ref="C29:G30"/>
    <mergeCell ref="H29:J29"/>
    <mergeCell ref="H30:J30"/>
    <mergeCell ref="K24:N24"/>
    <mergeCell ref="K25:N25"/>
    <mergeCell ref="K28:N28"/>
    <mergeCell ref="K23:N23"/>
    <mergeCell ref="D18:J18"/>
    <mergeCell ref="D23:J23"/>
    <mergeCell ref="D22:J22"/>
    <mergeCell ref="D21:J21"/>
    <mergeCell ref="D24:J24"/>
    <mergeCell ref="K19:N19"/>
    <mergeCell ref="D20:J20"/>
    <mergeCell ref="D19:J19"/>
    <mergeCell ref="V17:Z17"/>
    <mergeCell ref="V18:Z18"/>
    <mergeCell ref="V19:Z19"/>
    <mergeCell ref="H9:I9"/>
    <mergeCell ref="J9:K9"/>
    <mergeCell ref="O16:Q16"/>
    <mergeCell ref="O17:Q17"/>
    <mergeCell ref="O18:Q18"/>
    <mergeCell ref="R13:S13"/>
    <mergeCell ref="D17:J17"/>
    <mergeCell ref="C16:J16"/>
    <mergeCell ref="V37:Z37"/>
    <mergeCell ref="R33:U33"/>
    <mergeCell ref="R36:U36"/>
    <mergeCell ref="R37:U37"/>
    <mergeCell ref="C17:C23"/>
    <mergeCell ref="V30:Z30"/>
    <mergeCell ref="O19:Q19"/>
    <mergeCell ref="V24:Z28"/>
    <mergeCell ref="V16:Z16"/>
    <mergeCell ref="AD8:AF8"/>
    <mergeCell ref="C39:J39"/>
    <mergeCell ref="K39:N39"/>
    <mergeCell ref="O39:Q39"/>
    <mergeCell ref="V39:Z39"/>
    <mergeCell ref="C40:C49"/>
    <mergeCell ref="D40:J40"/>
    <mergeCell ref="K40:N40"/>
    <mergeCell ref="O40:Q40"/>
    <mergeCell ref="V40:Z40"/>
    <mergeCell ref="AG8:AI8"/>
    <mergeCell ref="AG9:AI9"/>
    <mergeCell ref="AG10:AI10"/>
    <mergeCell ref="AG11:AI11"/>
    <mergeCell ref="AG12:AI12"/>
    <mergeCell ref="AG13:AI13"/>
    <mergeCell ref="AD9:AF9"/>
    <mergeCell ref="AD10:AF10"/>
    <mergeCell ref="AD11:AF11"/>
    <mergeCell ref="AD12:AF12"/>
    <mergeCell ref="AD13:AF13"/>
    <mergeCell ref="A1:AK1"/>
    <mergeCell ref="B4:E6"/>
    <mergeCell ref="AD7:AF7"/>
    <mergeCell ref="AG7:AI7"/>
    <mergeCell ref="AD4:AF6"/>
    <mergeCell ref="AG4:AI6"/>
    <mergeCell ref="T13:U13"/>
    <mergeCell ref="V13:W13"/>
    <mergeCell ref="X13:Y13"/>
    <mergeCell ref="Z13:AA13"/>
    <mergeCell ref="AB13:AC13"/>
    <mergeCell ref="T7:U7"/>
    <mergeCell ref="V7:W7"/>
    <mergeCell ref="X7:Y7"/>
    <mergeCell ref="Z7:AA7"/>
    <mergeCell ref="B13:E13"/>
    <mergeCell ref="X5:Y5"/>
    <mergeCell ref="Z5:AA5"/>
    <mergeCell ref="AB5:AC5"/>
    <mergeCell ref="F13:G13"/>
    <mergeCell ref="H13:I13"/>
    <mergeCell ref="J13:K13"/>
    <mergeCell ref="L13:M13"/>
    <mergeCell ref="N13:O13"/>
    <mergeCell ref="P13:Q13"/>
    <mergeCell ref="L5:M5"/>
    <mergeCell ref="N5:O5"/>
    <mergeCell ref="P5:Q5"/>
    <mergeCell ref="R5:S5"/>
    <mergeCell ref="T5:U5"/>
    <mergeCell ref="V5:W5"/>
    <mergeCell ref="F7:G7"/>
    <mergeCell ref="F8:G8"/>
    <mergeCell ref="F9:G9"/>
    <mergeCell ref="F10:G10"/>
    <mergeCell ref="F11:G11"/>
    <mergeCell ref="F12:G12"/>
    <mergeCell ref="X8:Y8"/>
    <mergeCell ref="H7:I7"/>
    <mergeCell ref="J7:K7"/>
    <mergeCell ref="L7:M7"/>
    <mergeCell ref="N7:O7"/>
    <mergeCell ref="P7:Q7"/>
    <mergeCell ref="R7:S7"/>
    <mergeCell ref="Z9:AA9"/>
    <mergeCell ref="AB7:AC7"/>
    <mergeCell ref="H8:I8"/>
    <mergeCell ref="J8:K8"/>
    <mergeCell ref="L8:M8"/>
    <mergeCell ref="N8:O8"/>
    <mergeCell ref="P8:Q8"/>
    <mergeCell ref="R8:S8"/>
    <mergeCell ref="T8:U8"/>
    <mergeCell ref="V8:W8"/>
    <mergeCell ref="X10:Y10"/>
    <mergeCell ref="Z8:AA8"/>
    <mergeCell ref="AB8:AC8"/>
    <mergeCell ref="L9:M9"/>
    <mergeCell ref="N9:O9"/>
    <mergeCell ref="P9:Q9"/>
    <mergeCell ref="R9:S9"/>
    <mergeCell ref="T9:U9"/>
    <mergeCell ref="V9:W9"/>
    <mergeCell ref="X9:Y9"/>
    <mergeCell ref="V11:W11"/>
    <mergeCell ref="AB9:AC9"/>
    <mergeCell ref="H10:I10"/>
    <mergeCell ref="J10:K10"/>
    <mergeCell ref="L10:M10"/>
    <mergeCell ref="N10:O10"/>
    <mergeCell ref="P10:Q10"/>
    <mergeCell ref="R10:S10"/>
    <mergeCell ref="T10:U10"/>
    <mergeCell ref="V10:W10"/>
    <mergeCell ref="T12:U12"/>
    <mergeCell ref="Z10:AA10"/>
    <mergeCell ref="AB10:AC10"/>
    <mergeCell ref="H11:I11"/>
    <mergeCell ref="J11:K11"/>
    <mergeCell ref="L11:M11"/>
    <mergeCell ref="N11:O11"/>
    <mergeCell ref="P11:Q11"/>
    <mergeCell ref="R11:S11"/>
    <mergeCell ref="T11:U11"/>
    <mergeCell ref="B12:E12"/>
    <mergeCell ref="X11:Y11"/>
    <mergeCell ref="Z11:AA11"/>
    <mergeCell ref="AB11:AC11"/>
    <mergeCell ref="H12:I12"/>
    <mergeCell ref="J12:K12"/>
    <mergeCell ref="L12:M12"/>
    <mergeCell ref="N12:O12"/>
    <mergeCell ref="P12:Q12"/>
    <mergeCell ref="R12:S12"/>
    <mergeCell ref="P6:Q6"/>
    <mergeCell ref="V12:W12"/>
    <mergeCell ref="X12:Y12"/>
    <mergeCell ref="Z12:AA12"/>
    <mergeCell ref="AB12:AC12"/>
    <mergeCell ref="B7:E7"/>
    <mergeCell ref="B8:E8"/>
    <mergeCell ref="B9:E9"/>
    <mergeCell ref="B10:E10"/>
    <mergeCell ref="B11:E11"/>
    <mergeCell ref="V6:W6"/>
    <mergeCell ref="X6:Y6"/>
    <mergeCell ref="Z6:AA6"/>
    <mergeCell ref="F4:AC4"/>
    <mergeCell ref="AB6:AC6"/>
    <mergeCell ref="F5:G5"/>
    <mergeCell ref="H5:I5"/>
    <mergeCell ref="J5:K5"/>
    <mergeCell ref="F6:G6"/>
    <mergeCell ref="H6:I6"/>
    <mergeCell ref="R31:U31"/>
    <mergeCell ref="R32:U32"/>
    <mergeCell ref="R34:U34"/>
    <mergeCell ref="R35:U35"/>
    <mergeCell ref="K26:N26"/>
    <mergeCell ref="R6:S6"/>
    <mergeCell ref="T6:U6"/>
    <mergeCell ref="J6:K6"/>
    <mergeCell ref="L6:M6"/>
    <mergeCell ref="N6:O6"/>
    <mergeCell ref="K42:N42"/>
    <mergeCell ref="O42:Q42"/>
    <mergeCell ref="V42:Z42"/>
    <mergeCell ref="K36:N36"/>
    <mergeCell ref="R30:U30"/>
    <mergeCell ref="V29:Z29"/>
    <mergeCell ref="K41:N41"/>
    <mergeCell ref="O41:Q41"/>
    <mergeCell ref="V41:Z41"/>
    <mergeCell ref="B37:Q37"/>
    <mergeCell ref="AE19:AF19"/>
    <mergeCell ref="AE20:AF20"/>
    <mergeCell ref="AE21:AF21"/>
    <mergeCell ref="AE22:AF22"/>
    <mergeCell ref="O43:Q43"/>
    <mergeCell ref="V43:Z43"/>
    <mergeCell ref="AE26:AF26"/>
    <mergeCell ref="AE25:AF25"/>
    <mergeCell ref="AB22:AD22"/>
    <mergeCell ref="AB26:AD26"/>
    <mergeCell ref="AG21:AH22"/>
    <mergeCell ref="AI22:AK22"/>
    <mergeCell ref="AB16:AD16"/>
    <mergeCell ref="B16:B36"/>
    <mergeCell ref="AB17:AD17"/>
    <mergeCell ref="AB18:AD18"/>
    <mergeCell ref="AB19:AD19"/>
    <mergeCell ref="AB20:AD20"/>
    <mergeCell ref="AB21:AD21"/>
    <mergeCell ref="AE18:AF18"/>
    <mergeCell ref="AI26:AK26"/>
    <mergeCell ref="AE27:AF27"/>
    <mergeCell ref="AI27:AK27"/>
    <mergeCell ref="AG26:AH27"/>
    <mergeCell ref="AI16:AK16"/>
    <mergeCell ref="AI17:AK17"/>
    <mergeCell ref="AI18:AK18"/>
    <mergeCell ref="AI19:AK19"/>
    <mergeCell ref="AI20:AK20"/>
    <mergeCell ref="AI21:AK21"/>
    <mergeCell ref="AB15:AK15"/>
    <mergeCell ref="AB24:AK24"/>
    <mergeCell ref="AB25:AD25"/>
    <mergeCell ref="AG25:AH25"/>
    <mergeCell ref="AI25:AK25"/>
    <mergeCell ref="AE16:AF16"/>
    <mergeCell ref="AE17:AF17"/>
    <mergeCell ref="AG16:AH16"/>
    <mergeCell ref="AG19:AH20"/>
    <mergeCell ref="AG17:AH18"/>
    <mergeCell ref="AG30:AH31"/>
    <mergeCell ref="AE29:AF29"/>
    <mergeCell ref="AI28:AK28"/>
    <mergeCell ref="AB29:AD29"/>
    <mergeCell ref="AE30:AF30"/>
    <mergeCell ref="AI29:AK29"/>
    <mergeCell ref="AE28:AF28"/>
    <mergeCell ref="AG28:AH29"/>
    <mergeCell ref="AB28:AD28"/>
    <mergeCell ref="B15:AA15"/>
    <mergeCell ref="D27:J27"/>
    <mergeCell ref="K27:N27"/>
    <mergeCell ref="AB27:AD27"/>
    <mergeCell ref="AB40:AK40"/>
    <mergeCell ref="AB30:AD30"/>
    <mergeCell ref="AE31:AF31"/>
    <mergeCell ref="AI30:AK30"/>
    <mergeCell ref="AB31:AD31"/>
    <mergeCell ref="AI31:AK31"/>
    <mergeCell ref="F69:G69"/>
    <mergeCell ref="H69:I69"/>
    <mergeCell ref="J69:K69"/>
    <mergeCell ref="L69:M69"/>
    <mergeCell ref="N69:O69"/>
    <mergeCell ref="P69:Q69"/>
    <mergeCell ref="R69:S69"/>
    <mergeCell ref="T69:U69"/>
    <mergeCell ref="V69:W69"/>
    <mergeCell ref="X69:Y69"/>
    <mergeCell ref="Z69:AA69"/>
    <mergeCell ref="AB69:AC69"/>
    <mergeCell ref="Z70:AA70"/>
    <mergeCell ref="AB70:AC70"/>
    <mergeCell ref="F70:G70"/>
    <mergeCell ref="H70:I70"/>
    <mergeCell ref="J70:K70"/>
    <mergeCell ref="L70:M70"/>
    <mergeCell ref="N70:O70"/>
    <mergeCell ref="P70:Q70"/>
    <mergeCell ref="R70:S70"/>
    <mergeCell ref="P71:Q71"/>
    <mergeCell ref="R71:S71"/>
    <mergeCell ref="T71:U71"/>
    <mergeCell ref="T70:U70"/>
    <mergeCell ref="V70:W70"/>
    <mergeCell ref="X70:Y70"/>
    <mergeCell ref="V71:W71"/>
    <mergeCell ref="X71:Y71"/>
    <mergeCell ref="B71:E71"/>
    <mergeCell ref="F71:G71"/>
    <mergeCell ref="H71:I71"/>
    <mergeCell ref="J71:K71"/>
    <mergeCell ref="L71:M71"/>
    <mergeCell ref="N71:O71"/>
    <mergeCell ref="Z71:AA71"/>
    <mergeCell ref="AB71:AC71"/>
    <mergeCell ref="AD71:AF71"/>
    <mergeCell ref="AG71:AI71"/>
    <mergeCell ref="B72:E72"/>
    <mergeCell ref="F72:G72"/>
    <mergeCell ref="H72:I72"/>
    <mergeCell ref="J72:K72"/>
    <mergeCell ref="L72:M72"/>
    <mergeCell ref="N72:O72"/>
    <mergeCell ref="P72:Q72"/>
    <mergeCell ref="R72:S72"/>
    <mergeCell ref="T72:U72"/>
    <mergeCell ref="V72:W72"/>
    <mergeCell ref="X72:Y72"/>
    <mergeCell ref="Z72:AA72"/>
    <mergeCell ref="AB72:AC72"/>
    <mergeCell ref="AD72:AF72"/>
    <mergeCell ref="AG72:AI72"/>
    <mergeCell ref="B73:E73"/>
    <mergeCell ref="F73:G73"/>
    <mergeCell ref="H73:I73"/>
    <mergeCell ref="J73:K73"/>
    <mergeCell ref="L73:M73"/>
    <mergeCell ref="N73:O73"/>
    <mergeCell ref="P73:Q73"/>
    <mergeCell ref="R73:S73"/>
    <mergeCell ref="T73:U73"/>
    <mergeCell ref="V73:W73"/>
    <mergeCell ref="X73:Y73"/>
    <mergeCell ref="Z73:AA73"/>
    <mergeCell ref="AB73:AC73"/>
    <mergeCell ref="AD73:AF73"/>
    <mergeCell ref="AG73:AI73"/>
    <mergeCell ref="B74:E74"/>
    <mergeCell ref="F74:G74"/>
    <mergeCell ref="H74:I74"/>
    <mergeCell ref="J74:K74"/>
    <mergeCell ref="L74:M74"/>
    <mergeCell ref="N74:O74"/>
    <mergeCell ref="P74:Q74"/>
    <mergeCell ref="R74:S74"/>
    <mergeCell ref="T74:U74"/>
    <mergeCell ref="V74:W74"/>
    <mergeCell ref="X74:Y74"/>
    <mergeCell ref="Z74:AA74"/>
    <mergeCell ref="AB74:AC74"/>
    <mergeCell ref="AD74:AF74"/>
    <mergeCell ref="AB75:AC75"/>
    <mergeCell ref="AD75:AF75"/>
    <mergeCell ref="AG75:AI75"/>
    <mergeCell ref="AG74:AI74"/>
    <mergeCell ref="B75:E75"/>
    <mergeCell ref="F75:G75"/>
    <mergeCell ref="H75:I75"/>
    <mergeCell ref="J75:K75"/>
    <mergeCell ref="L75:M75"/>
    <mergeCell ref="N75:O75"/>
    <mergeCell ref="K80:N80"/>
    <mergeCell ref="O80:Q80"/>
    <mergeCell ref="V80:Z80"/>
    <mergeCell ref="V75:W75"/>
    <mergeCell ref="X75:Y75"/>
    <mergeCell ref="Z75:AA75"/>
    <mergeCell ref="P75:Q75"/>
    <mergeCell ref="R75:S75"/>
    <mergeCell ref="T75:U75"/>
    <mergeCell ref="T76:U76"/>
    <mergeCell ref="D82:J82"/>
    <mergeCell ref="K82:N82"/>
    <mergeCell ref="O82:Q82"/>
    <mergeCell ref="V82:Z82"/>
    <mergeCell ref="D81:J81"/>
    <mergeCell ref="K81:N81"/>
    <mergeCell ref="O81:Q81"/>
    <mergeCell ref="V81:Z81"/>
    <mergeCell ref="D84:J84"/>
    <mergeCell ref="K84:N84"/>
    <mergeCell ref="O84:Q84"/>
    <mergeCell ref="V84:Z84"/>
    <mergeCell ref="D83:J83"/>
    <mergeCell ref="K83:N83"/>
    <mergeCell ref="O83:Q83"/>
    <mergeCell ref="V83:Z83"/>
    <mergeCell ref="D85:J85"/>
    <mergeCell ref="K85:N85"/>
    <mergeCell ref="O85:Q85"/>
    <mergeCell ref="V85:Z85"/>
    <mergeCell ref="D86:J86"/>
    <mergeCell ref="K86:N86"/>
    <mergeCell ref="O86:Q86"/>
    <mergeCell ref="V86:Z86"/>
    <mergeCell ref="K92:N92"/>
    <mergeCell ref="D90:J90"/>
    <mergeCell ref="K90:N90"/>
    <mergeCell ref="K91:N91"/>
    <mergeCell ref="D89:J89"/>
    <mergeCell ref="K89:N89"/>
    <mergeCell ref="H94:J94"/>
    <mergeCell ref="K94:N94"/>
    <mergeCell ref="O94:Q94"/>
    <mergeCell ref="R94:U94"/>
    <mergeCell ref="V94:Z94"/>
    <mergeCell ref="C93:G94"/>
    <mergeCell ref="H93:J93"/>
    <mergeCell ref="K93:N93"/>
    <mergeCell ref="O93:Q93"/>
    <mergeCell ref="R93:U93"/>
    <mergeCell ref="C95:G96"/>
    <mergeCell ref="H95:J95"/>
    <mergeCell ref="K95:N95"/>
    <mergeCell ref="O95:Q95"/>
    <mergeCell ref="R95:U95"/>
    <mergeCell ref="V95:Z95"/>
    <mergeCell ref="H96:J96"/>
    <mergeCell ref="K96:N96"/>
    <mergeCell ref="O96:Q96"/>
    <mergeCell ref="R96:U96"/>
    <mergeCell ref="V99:Z99"/>
    <mergeCell ref="V96:Z96"/>
    <mergeCell ref="K97:N97"/>
    <mergeCell ref="O97:Q97"/>
    <mergeCell ref="R97:U97"/>
    <mergeCell ref="V97:Z97"/>
    <mergeCell ref="K98:N98"/>
    <mergeCell ref="R99:U99"/>
    <mergeCell ref="K103:N103"/>
    <mergeCell ref="O103:Q103"/>
    <mergeCell ref="V103:Z103"/>
    <mergeCell ref="K104:N104"/>
    <mergeCell ref="O104:Q104"/>
    <mergeCell ref="R101:U101"/>
    <mergeCell ref="V101:Z101"/>
    <mergeCell ref="V104:Z104"/>
    <mergeCell ref="D105:G106"/>
    <mergeCell ref="H105:J105"/>
    <mergeCell ref="K105:N105"/>
    <mergeCell ref="O105:Q105"/>
    <mergeCell ref="V105:Z105"/>
    <mergeCell ref="H106:J106"/>
    <mergeCell ref="K106:N106"/>
    <mergeCell ref="O106:Q106"/>
    <mergeCell ref="V106:Z106"/>
    <mergeCell ref="D107:G108"/>
    <mergeCell ref="H107:J107"/>
    <mergeCell ref="K107:N107"/>
    <mergeCell ref="O107:Q107"/>
    <mergeCell ref="V107:Z107"/>
    <mergeCell ref="H108:J108"/>
    <mergeCell ref="K108:N108"/>
    <mergeCell ref="O108:Q108"/>
    <mergeCell ref="V108:Z108"/>
    <mergeCell ref="V111:Z111"/>
    <mergeCell ref="D112:J112"/>
    <mergeCell ref="K112:N112"/>
    <mergeCell ref="K109:N109"/>
    <mergeCell ref="O109:Q109"/>
    <mergeCell ref="V109:Z109"/>
    <mergeCell ref="K110:N110"/>
    <mergeCell ref="O110:Q110"/>
    <mergeCell ref="V110:Z110"/>
    <mergeCell ref="H110:J110"/>
    <mergeCell ref="V113:Z113"/>
    <mergeCell ref="D114:J114"/>
    <mergeCell ref="K114:N114"/>
    <mergeCell ref="V114:Z114"/>
    <mergeCell ref="R104:U112"/>
    <mergeCell ref="D109:G110"/>
    <mergeCell ref="H109:J109"/>
    <mergeCell ref="D111:J111"/>
    <mergeCell ref="K111:N111"/>
    <mergeCell ref="O111:Q111"/>
    <mergeCell ref="K115:N115"/>
    <mergeCell ref="V115:Z115"/>
    <mergeCell ref="D116:J116"/>
    <mergeCell ref="V116:Z116"/>
    <mergeCell ref="D117:J117"/>
    <mergeCell ref="K117:N117"/>
    <mergeCell ref="V117:Z117"/>
    <mergeCell ref="A65:AK65"/>
    <mergeCell ref="B68:E70"/>
    <mergeCell ref="F68:AC68"/>
    <mergeCell ref="AD68:AF70"/>
    <mergeCell ref="AG68:AI70"/>
    <mergeCell ref="D118:J118"/>
    <mergeCell ref="V118:Z118"/>
    <mergeCell ref="V112:Z112"/>
    <mergeCell ref="D113:J113"/>
    <mergeCell ref="K113:N113"/>
    <mergeCell ref="B76:E76"/>
    <mergeCell ref="F76:G76"/>
    <mergeCell ref="H76:I76"/>
    <mergeCell ref="J76:K76"/>
    <mergeCell ref="L76:M76"/>
    <mergeCell ref="N76:O76"/>
    <mergeCell ref="AG76:AI76"/>
    <mergeCell ref="B77:E77"/>
    <mergeCell ref="F77:G77"/>
    <mergeCell ref="H77:I77"/>
    <mergeCell ref="J77:K77"/>
    <mergeCell ref="L77:M77"/>
    <mergeCell ref="N77:O77"/>
    <mergeCell ref="P77:Q77"/>
    <mergeCell ref="P76:Q76"/>
    <mergeCell ref="R76:S76"/>
    <mergeCell ref="V77:W77"/>
    <mergeCell ref="X77:Y77"/>
    <mergeCell ref="Z77:AA77"/>
    <mergeCell ref="AB77:AC77"/>
    <mergeCell ref="AB76:AC76"/>
    <mergeCell ref="AD76:AF76"/>
    <mergeCell ref="AD77:AF77"/>
    <mergeCell ref="V76:W76"/>
    <mergeCell ref="X76:Y76"/>
    <mergeCell ref="Z76:AA76"/>
    <mergeCell ref="AG77:AI77"/>
    <mergeCell ref="B79:AA79"/>
    <mergeCell ref="B80:B100"/>
    <mergeCell ref="C80:J80"/>
    <mergeCell ref="R80:U80"/>
    <mergeCell ref="C81:C87"/>
    <mergeCell ref="R81:U86"/>
    <mergeCell ref="R77:S77"/>
    <mergeCell ref="T77:U77"/>
    <mergeCell ref="C88:C92"/>
    <mergeCell ref="D87:J87"/>
    <mergeCell ref="K87:N87"/>
    <mergeCell ref="D88:J88"/>
    <mergeCell ref="K88:N88"/>
    <mergeCell ref="D100:J100"/>
    <mergeCell ref="D91:J91"/>
    <mergeCell ref="D92:J92"/>
    <mergeCell ref="C97:G98"/>
    <mergeCell ref="H97:J97"/>
    <mergeCell ref="H98:J98"/>
    <mergeCell ref="O87:Q87"/>
    <mergeCell ref="R87:U87"/>
    <mergeCell ref="V87:Z87"/>
    <mergeCell ref="O98:Q98"/>
    <mergeCell ref="R98:U98"/>
    <mergeCell ref="V98:Z98"/>
    <mergeCell ref="V93:Z93"/>
    <mergeCell ref="O88:Q92"/>
    <mergeCell ref="R88:U92"/>
    <mergeCell ref="V88:Z92"/>
    <mergeCell ref="D99:J99"/>
    <mergeCell ref="K99:N99"/>
    <mergeCell ref="O99:Q99"/>
    <mergeCell ref="K100:N100"/>
    <mergeCell ref="O100:Q100"/>
    <mergeCell ref="R100:U100"/>
    <mergeCell ref="V100:Z100"/>
    <mergeCell ref="B101:Q101"/>
    <mergeCell ref="B103:B120"/>
    <mergeCell ref="C103:J103"/>
    <mergeCell ref="R103:U103"/>
    <mergeCell ref="C104:C113"/>
    <mergeCell ref="D104:J104"/>
    <mergeCell ref="O112:Q112"/>
    <mergeCell ref="O113:Q113"/>
    <mergeCell ref="R113:U113"/>
    <mergeCell ref="Z123:AC124"/>
    <mergeCell ref="C114:C120"/>
    <mergeCell ref="O114:Q120"/>
    <mergeCell ref="R114:U119"/>
    <mergeCell ref="K116:N116"/>
    <mergeCell ref="D119:J119"/>
    <mergeCell ref="K119:N119"/>
    <mergeCell ref="D120:J120"/>
    <mergeCell ref="V119:Z119"/>
    <mergeCell ref="D115:J115"/>
    <mergeCell ref="K120:N120"/>
    <mergeCell ref="R120:U120"/>
    <mergeCell ref="V120:Z120"/>
    <mergeCell ref="B121:Q121"/>
    <mergeCell ref="R121:U121"/>
    <mergeCell ref="V121:Z121"/>
    <mergeCell ref="AD123:AG124"/>
    <mergeCell ref="AH123:AH124"/>
    <mergeCell ref="A123:G124"/>
    <mergeCell ref="H123:L124"/>
    <mergeCell ref="M123:M124"/>
    <mergeCell ref="N123:O124"/>
    <mergeCell ref="P123:R124"/>
    <mergeCell ref="S123:V124"/>
    <mergeCell ref="W123:W124"/>
    <mergeCell ref="X123:Y124"/>
  </mergeCells>
  <printOptions/>
  <pageMargins left="0.3937007874015748" right="0.31496062992125984" top="0.5511811023622047" bottom="0.25" header="0.31496062992125984" footer="0.2"/>
  <pageSetup horizontalDpi="600" verticalDpi="600" orientation="portrait" paperSize="9" r:id="rId3"/>
  <headerFooter>
    <oddHeader>&amp;R&amp;10（様式　８）</oddHeader>
  </headerFooter>
  <legacyDrawing r:id="rId2"/>
</worksheet>
</file>

<file path=xl/worksheets/sheet12.xml><?xml version="1.0" encoding="utf-8"?>
<worksheet xmlns="http://schemas.openxmlformats.org/spreadsheetml/2006/main" xmlns:r="http://schemas.openxmlformats.org/officeDocument/2006/relationships">
  <sheetPr codeName="Sheet12"/>
  <dimension ref="A1:AK38"/>
  <sheetViews>
    <sheetView view="pageBreakPreview" zoomScaleSheetLayoutView="100" zoomScalePageLayoutView="0" workbookViewId="0" topLeftCell="A1">
      <selection activeCell="A1" sqref="A1:AK1"/>
    </sheetView>
  </sheetViews>
  <sheetFormatPr defaultColWidth="9.140625" defaultRowHeight="15"/>
  <cols>
    <col min="1" max="68" width="2.57421875" style="0" customWidth="1"/>
  </cols>
  <sheetData>
    <row r="1" spans="1:37" ht="17.25">
      <c r="A1" s="190" t="s">
        <v>185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row>
    <row r="3" spans="1:37" ht="31.5" customHeight="1">
      <c r="A3" s="857" t="s">
        <v>186</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857"/>
      <c r="AJ3" s="857"/>
      <c r="AK3" s="857"/>
    </row>
    <row r="4" spans="1:37" ht="13.5">
      <c r="A4" s="858" t="s">
        <v>187</v>
      </c>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8"/>
    </row>
    <row r="5" spans="1:37" ht="13.5">
      <c r="A5" s="858" t="s">
        <v>188</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8"/>
    </row>
    <row r="7" spans="1:37" ht="13.5">
      <c r="A7" s="60">
        <v>1</v>
      </c>
      <c r="B7" s="60" t="s">
        <v>189</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row>
    <row r="8" ht="5.25" customHeight="1" thickBot="1"/>
    <row r="9" spans="2:37" ht="13.5">
      <c r="B9" s="430"/>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2"/>
    </row>
    <row r="10" spans="2:37" ht="13.5">
      <c r="B10" s="433"/>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5"/>
    </row>
    <row r="11" spans="2:37" ht="13.5">
      <c r="B11" s="433"/>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5"/>
    </row>
    <row r="12" spans="2:37" ht="13.5">
      <c r="B12" s="433"/>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5"/>
    </row>
    <row r="13" spans="2:37" ht="13.5">
      <c r="B13" s="433"/>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5"/>
    </row>
    <row r="14" spans="2:37" ht="13.5">
      <c r="B14" s="433"/>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5"/>
    </row>
    <row r="15" spans="2:37" ht="13.5">
      <c r="B15" s="433"/>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5"/>
    </row>
    <row r="16" spans="2:37" ht="14.25" thickBot="1">
      <c r="B16" s="43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8"/>
    </row>
    <row r="18" spans="1:2" ht="13.5">
      <c r="A18">
        <v>2</v>
      </c>
      <c r="B18" t="s">
        <v>190</v>
      </c>
    </row>
    <row r="19" ht="14.25" thickBot="1"/>
    <row r="20" spans="2:37" ht="21.75" customHeight="1" thickBot="1">
      <c r="B20" s="859" t="s">
        <v>191</v>
      </c>
      <c r="C20" s="860"/>
      <c r="D20" s="860"/>
      <c r="E20" s="860"/>
      <c r="F20" s="860"/>
      <c r="G20" s="860" t="s">
        <v>192</v>
      </c>
      <c r="H20" s="860"/>
      <c r="I20" s="860"/>
      <c r="J20" s="860"/>
      <c r="K20" s="860"/>
      <c r="L20" s="860"/>
      <c r="M20" s="860"/>
      <c r="N20" s="860"/>
      <c r="O20" s="860" t="s">
        <v>193</v>
      </c>
      <c r="P20" s="860"/>
      <c r="Q20" s="860"/>
      <c r="R20" s="860"/>
      <c r="S20" s="860"/>
      <c r="T20" s="860" t="s">
        <v>194</v>
      </c>
      <c r="U20" s="860"/>
      <c r="V20" s="860"/>
      <c r="W20" s="860"/>
      <c r="X20" s="860"/>
      <c r="Y20" s="860"/>
      <c r="Z20" s="860"/>
      <c r="AA20" s="860"/>
      <c r="AB20" s="860"/>
      <c r="AC20" s="860"/>
      <c r="AD20" s="860"/>
      <c r="AE20" s="860"/>
      <c r="AF20" s="860"/>
      <c r="AG20" s="860"/>
      <c r="AH20" s="860"/>
      <c r="AI20" s="860"/>
      <c r="AJ20" s="860"/>
      <c r="AK20" s="861"/>
    </row>
    <row r="21" spans="2:37" ht="21.75" customHeight="1" thickTop="1">
      <c r="B21" s="862"/>
      <c r="C21" s="863"/>
      <c r="D21" s="863"/>
      <c r="E21" s="863"/>
      <c r="F21" s="863"/>
      <c r="G21" s="863"/>
      <c r="H21" s="863"/>
      <c r="I21" s="863"/>
      <c r="J21" s="863"/>
      <c r="K21" s="863"/>
      <c r="L21" s="863"/>
      <c r="M21" s="863"/>
      <c r="N21" s="863"/>
      <c r="O21" s="863"/>
      <c r="P21" s="863"/>
      <c r="Q21" s="863"/>
      <c r="R21" s="863"/>
      <c r="S21" s="863"/>
      <c r="T21" s="864"/>
      <c r="U21" s="864"/>
      <c r="V21" s="864"/>
      <c r="W21" s="864"/>
      <c r="X21" s="864"/>
      <c r="Y21" s="864"/>
      <c r="Z21" s="864"/>
      <c r="AA21" s="864"/>
      <c r="AB21" s="864"/>
      <c r="AC21" s="864"/>
      <c r="AD21" s="864"/>
      <c r="AE21" s="864"/>
      <c r="AF21" s="864"/>
      <c r="AG21" s="864"/>
      <c r="AH21" s="864"/>
      <c r="AI21" s="864"/>
      <c r="AJ21" s="864"/>
      <c r="AK21" s="865"/>
    </row>
    <row r="22" spans="2:37" ht="21.75" customHeight="1">
      <c r="B22" s="866"/>
      <c r="C22" s="867"/>
      <c r="D22" s="867"/>
      <c r="E22" s="867"/>
      <c r="F22" s="867"/>
      <c r="G22" s="867"/>
      <c r="H22" s="867"/>
      <c r="I22" s="867"/>
      <c r="J22" s="867"/>
      <c r="K22" s="867"/>
      <c r="L22" s="867"/>
      <c r="M22" s="867"/>
      <c r="N22" s="867"/>
      <c r="O22" s="867"/>
      <c r="P22" s="867"/>
      <c r="Q22" s="867"/>
      <c r="R22" s="867"/>
      <c r="S22" s="867"/>
      <c r="T22" s="868"/>
      <c r="U22" s="868"/>
      <c r="V22" s="868"/>
      <c r="W22" s="868"/>
      <c r="X22" s="868"/>
      <c r="Y22" s="868"/>
      <c r="Z22" s="868"/>
      <c r="AA22" s="868"/>
      <c r="AB22" s="868"/>
      <c r="AC22" s="868"/>
      <c r="AD22" s="868"/>
      <c r="AE22" s="868"/>
      <c r="AF22" s="868"/>
      <c r="AG22" s="868"/>
      <c r="AH22" s="868"/>
      <c r="AI22" s="868"/>
      <c r="AJ22" s="868"/>
      <c r="AK22" s="869"/>
    </row>
    <row r="23" spans="2:37" ht="21.75" customHeight="1">
      <c r="B23" s="866"/>
      <c r="C23" s="867"/>
      <c r="D23" s="867"/>
      <c r="E23" s="867"/>
      <c r="F23" s="867"/>
      <c r="G23" s="867"/>
      <c r="H23" s="867"/>
      <c r="I23" s="867"/>
      <c r="J23" s="867"/>
      <c r="K23" s="867"/>
      <c r="L23" s="867"/>
      <c r="M23" s="867"/>
      <c r="N23" s="867"/>
      <c r="O23" s="867"/>
      <c r="P23" s="867"/>
      <c r="Q23" s="867"/>
      <c r="R23" s="867"/>
      <c r="S23" s="867"/>
      <c r="T23" s="868"/>
      <c r="U23" s="868"/>
      <c r="V23" s="868"/>
      <c r="W23" s="868"/>
      <c r="X23" s="868"/>
      <c r="Y23" s="868"/>
      <c r="Z23" s="868"/>
      <c r="AA23" s="868"/>
      <c r="AB23" s="868"/>
      <c r="AC23" s="868"/>
      <c r="AD23" s="868"/>
      <c r="AE23" s="868"/>
      <c r="AF23" s="868"/>
      <c r="AG23" s="868"/>
      <c r="AH23" s="868"/>
      <c r="AI23" s="868"/>
      <c r="AJ23" s="868"/>
      <c r="AK23" s="869"/>
    </row>
    <row r="24" spans="2:37" ht="21.75" customHeight="1">
      <c r="B24" s="866"/>
      <c r="C24" s="867"/>
      <c r="D24" s="867"/>
      <c r="E24" s="867"/>
      <c r="F24" s="867"/>
      <c r="G24" s="867"/>
      <c r="H24" s="867"/>
      <c r="I24" s="867"/>
      <c r="J24" s="867"/>
      <c r="K24" s="867"/>
      <c r="L24" s="867"/>
      <c r="M24" s="867"/>
      <c r="N24" s="867"/>
      <c r="O24" s="867"/>
      <c r="P24" s="867"/>
      <c r="Q24" s="867"/>
      <c r="R24" s="867"/>
      <c r="S24" s="867"/>
      <c r="T24" s="868"/>
      <c r="U24" s="868"/>
      <c r="V24" s="868"/>
      <c r="W24" s="868"/>
      <c r="X24" s="868"/>
      <c r="Y24" s="868"/>
      <c r="Z24" s="868"/>
      <c r="AA24" s="868"/>
      <c r="AB24" s="868"/>
      <c r="AC24" s="868"/>
      <c r="AD24" s="868"/>
      <c r="AE24" s="868"/>
      <c r="AF24" s="868"/>
      <c r="AG24" s="868"/>
      <c r="AH24" s="868"/>
      <c r="AI24" s="868"/>
      <c r="AJ24" s="868"/>
      <c r="AK24" s="869"/>
    </row>
    <row r="25" spans="2:37" ht="21.75" customHeight="1">
      <c r="B25" s="866"/>
      <c r="C25" s="867"/>
      <c r="D25" s="867"/>
      <c r="E25" s="867"/>
      <c r="F25" s="867"/>
      <c r="G25" s="867"/>
      <c r="H25" s="867"/>
      <c r="I25" s="867"/>
      <c r="J25" s="867"/>
      <c r="K25" s="867"/>
      <c r="L25" s="867"/>
      <c r="M25" s="867"/>
      <c r="N25" s="867"/>
      <c r="O25" s="867"/>
      <c r="P25" s="867"/>
      <c r="Q25" s="867"/>
      <c r="R25" s="867"/>
      <c r="S25" s="867"/>
      <c r="T25" s="868"/>
      <c r="U25" s="868"/>
      <c r="V25" s="868"/>
      <c r="W25" s="868"/>
      <c r="X25" s="868"/>
      <c r="Y25" s="868"/>
      <c r="Z25" s="868"/>
      <c r="AA25" s="868"/>
      <c r="AB25" s="868"/>
      <c r="AC25" s="868"/>
      <c r="AD25" s="868"/>
      <c r="AE25" s="868"/>
      <c r="AF25" s="868"/>
      <c r="AG25" s="868"/>
      <c r="AH25" s="868"/>
      <c r="AI25" s="868"/>
      <c r="AJ25" s="868"/>
      <c r="AK25" s="869"/>
    </row>
    <row r="26" spans="2:37" ht="21.75" customHeight="1">
      <c r="B26" s="866"/>
      <c r="C26" s="867"/>
      <c r="D26" s="867"/>
      <c r="E26" s="867"/>
      <c r="F26" s="867"/>
      <c r="G26" s="867"/>
      <c r="H26" s="867"/>
      <c r="I26" s="867"/>
      <c r="J26" s="867"/>
      <c r="K26" s="867"/>
      <c r="L26" s="867"/>
      <c r="M26" s="867"/>
      <c r="N26" s="867"/>
      <c r="O26" s="867"/>
      <c r="P26" s="867"/>
      <c r="Q26" s="867"/>
      <c r="R26" s="867"/>
      <c r="S26" s="867"/>
      <c r="T26" s="868"/>
      <c r="U26" s="868"/>
      <c r="V26" s="868"/>
      <c r="W26" s="868"/>
      <c r="X26" s="868"/>
      <c r="Y26" s="868"/>
      <c r="Z26" s="868"/>
      <c r="AA26" s="868"/>
      <c r="AB26" s="868"/>
      <c r="AC26" s="868"/>
      <c r="AD26" s="868"/>
      <c r="AE26" s="868"/>
      <c r="AF26" s="868"/>
      <c r="AG26" s="868"/>
      <c r="AH26" s="868"/>
      <c r="AI26" s="868"/>
      <c r="AJ26" s="868"/>
      <c r="AK26" s="869"/>
    </row>
    <row r="27" spans="2:37" ht="21.75" customHeight="1">
      <c r="B27" s="866"/>
      <c r="C27" s="867"/>
      <c r="D27" s="867"/>
      <c r="E27" s="867"/>
      <c r="F27" s="867"/>
      <c r="G27" s="867"/>
      <c r="H27" s="867"/>
      <c r="I27" s="867"/>
      <c r="J27" s="867"/>
      <c r="K27" s="867"/>
      <c r="L27" s="867"/>
      <c r="M27" s="867"/>
      <c r="N27" s="867"/>
      <c r="O27" s="867"/>
      <c r="P27" s="867"/>
      <c r="Q27" s="867"/>
      <c r="R27" s="867"/>
      <c r="S27" s="867"/>
      <c r="T27" s="868"/>
      <c r="U27" s="868"/>
      <c r="V27" s="868"/>
      <c r="W27" s="868"/>
      <c r="X27" s="868"/>
      <c r="Y27" s="868"/>
      <c r="Z27" s="868"/>
      <c r="AA27" s="868"/>
      <c r="AB27" s="868"/>
      <c r="AC27" s="868"/>
      <c r="AD27" s="868"/>
      <c r="AE27" s="868"/>
      <c r="AF27" s="868"/>
      <c r="AG27" s="868"/>
      <c r="AH27" s="868"/>
      <c r="AI27" s="868"/>
      <c r="AJ27" s="868"/>
      <c r="AK27" s="869"/>
    </row>
    <row r="28" spans="2:37" ht="21.75" customHeight="1">
      <c r="B28" s="866"/>
      <c r="C28" s="867"/>
      <c r="D28" s="867"/>
      <c r="E28" s="867"/>
      <c r="F28" s="867"/>
      <c r="G28" s="867"/>
      <c r="H28" s="867"/>
      <c r="I28" s="867"/>
      <c r="J28" s="867"/>
      <c r="K28" s="867"/>
      <c r="L28" s="867"/>
      <c r="M28" s="867"/>
      <c r="N28" s="867"/>
      <c r="O28" s="867"/>
      <c r="P28" s="867"/>
      <c r="Q28" s="867"/>
      <c r="R28" s="867"/>
      <c r="S28" s="867"/>
      <c r="T28" s="868"/>
      <c r="U28" s="868"/>
      <c r="V28" s="868"/>
      <c r="W28" s="868"/>
      <c r="X28" s="868"/>
      <c r="Y28" s="868"/>
      <c r="Z28" s="868"/>
      <c r="AA28" s="868"/>
      <c r="AB28" s="868"/>
      <c r="AC28" s="868"/>
      <c r="AD28" s="868"/>
      <c r="AE28" s="868"/>
      <c r="AF28" s="868"/>
      <c r="AG28" s="868"/>
      <c r="AH28" s="868"/>
      <c r="AI28" s="868"/>
      <c r="AJ28" s="868"/>
      <c r="AK28" s="869"/>
    </row>
    <row r="29" spans="2:37" ht="21.75" customHeight="1">
      <c r="B29" s="866"/>
      <c r="C29" s="867"/>
      <c r="D29" s="867"/>
      <c r="E29" s="867"/>
      <c r="F29" s="867"/>
      <c r="G29" s="867"/>
      <c r="H29" s="867"/>
      <c r="I29" s="867"/>
      <c r="J29" s="867"/>
      <c r="K29" s="867"/>
      <c r="L29" s="867"/>
      <c r="M29" s="867"/>
      <c r="N29" s="867"/>
      <c r="O29" s="867"/>
      <c r="P29" s="867"/>
      <c r="Q29" s="867"/>
      <c r="R29" s="867"/>
      <c r="S29" s="867"/>
      <c r="T29" s="868"/>
      <c r="U29" s="868"/>
      <c r="V29" s="868"/>
      <c r="W29" s="868"/>
      <c r="X29" s="868"/>
      <c r="Y29" s="868"/>
      <c r="Z29" s="868"/>
      <c r="AA29" s="868"/>
      <c r="AB29" s="868"/>
      <c r="AC29" s="868"/>
      <c r="AD29" s="868"/>
      <c r="AE29" s="868"/>
      <c r="AF29" s="868"/>
      <c r="AG29" s="868"/>
      <c r="AH29" s="868"/>
      <c r="AI29" s="868"/>
      <c r="AJ29" s="868"/>
      <c r="AK29" s="869"/>
    </row>
    <row r="30" spans="2:37" ht="21.75" customHeight="1">
      <c r="B30" s="866"/>
      <c r="C30" s="867"/>
      <c r="D30" s="867"/>
      <c r="E30" s="867"/>
      <c r="F30" s="867"/>
      <c r="G30" s="867"/>
      <c r="H30" s="867"/>
      <c r="I30" s="867"/>
      <c r="J30" s="867"/>
      <c r="K30" s="867"/>
      <c r="L30" s="867"/>
      <c r="M30" s="867"/>
      <c r="N30" s="867"/>
      <c r="O30" s="867"/>
      <c r="P30" s="867"/>
      <c r="Q30" s="867"/>
      <c r="R30" s="867"/>
      <c r="S30" s="867"/>
      <c r="T30" s="868"/>
      <c r="U30" s="868"/>
      <c r="V30" s="868"/>
      <c r="W30" s="868"/>
      <c r="X30" s="868"/>
      <c r="Y30" s="868"/>
      <c r="Z30" s="868"/>
      <c r="AA30" s="868"/>
      <c r="AB30" s="868"/>
      <c r="AC30" s="868"/>
      <c r="AD30" s="868"/>
      <c r="AE30" s="868"/>
      <c r="AF30" s="868"/>
      <c r="AG30" s="868"/>
      <c r="AH30" s="868"/>
      <c r="AI30" s="868"/>
      <c r="AJ30" s="868"/>
      <c r="AK30" s="869"/>
    </row>
    <row r="31" spans="2:37" ht="21.75" customHeight="1">
      <c r="B31" s="866"/>
      <c r="C31" s="867"/>
      <c r="D31" s="867"/>
      <c r="E31" s="867"/>
      <c r="F31" s="867"/>
      <c r="G31" s="867"/>
      <c r="H31" s="867"/>
      <c r="I31" s="867"/>
      <c r="J31" s="867"/>
      <c r="K31" s="867"/>
      <c r="L31" s="867"/>
      <c r="M31" s="867"/>
      <c r="N31" s="867"/>
      <c r="O31" s="867"/>
      <c r="P31" s="867"/>
      <c r="Q31" s="867"/>
      <c r="R31" s="867"/>
      <c r="S31" s="867"/>
      <c r="T31" s="868"/>
      <c r="U31" s="868"/>
      <c r="V31" s="868"/>
      <c r="W31" s="868"/>
      <c r="X31" s="868"/>
      <c r="Y31" s="868"/>
      <c r="Z31" s="868"/>
      <c r="AA31" s="868"/>
      <c r="AB31" s="868"/>
      <c r="AC31" s="868"/>
      <c r="AD31" s="868"/>
      <c r="AE31" s="868"/>
      <c r="AF31" s="868"/>
      <c r="AG31" s="868"/>
      <c r="AH31" s="868"/>
      <c r="AI31" s="868"/>
      <c r="AJ31" s="868"/>
      <c r="AK31" s="869"/>
    </row>
    <row r="32" spans="2:37" ht="21.75" customHeight="1">
      <c r="B32" s="866"/>
      <c r="C32" s="867"/>
      <c r="D32" s="867"/>
      <c r="E32" s="867"/>
      <c r="F32" s="867"/>
      <c r="G32" s="867"/>
      <c r="H32" s="867"/>
      <c r="I32" s="867"/>
      <c r="J32" s="867"/>
      <c r="K32" s="867"/>
      <c r="L32" s="867"/>
      <c r="M32" s="867"/>
      <c r="N32" s="867"/>
      <c r="O32" s="867"/>
      <c r="P32" s="867"/>
      <c r="Q32" s="867"/>
      <c r="R32" s="867"/>
      <c r="S32" s="867"/>
      <c r="T32" s="868"/>
      <c r="U32" s="868"/>
      <c r="V32" s="868"/>
      <c r="W32" s="868"/>
      <c r="X32" s="868"/>
      <c r="Y32" s="868"/>
      <c r="Z32" s="868"/>
      <c r="AA32" s="868"/>
      <c r="AB32" s="868"/>
      <c r="AC32" s="868"/>
      <c r="AD32" s="868"/>
      <c r="AE32" s="868"/>
      <c r="AF32" s="868"/>
      <c r="AG32" s="868"/>
      <c r="AH32" s="868"/>
      <c r="AI32" s="868"/>
      <c r="AJ32" s="868"/>
      <c r="AK32" s="869"/>
    </row>
    <row r="33" spans="2:37" ht="21.75" customHeight="1">
      <c r="B33" s="866"/>
      <c r="C33" s="867"/>
      <c r="D33" s="867"/>
      <c r="E33" s="867"/>
      <c r="F33" s="867"/>
      <c r="G33" s="867"/>
      <c r="H33" s="867"/>
      <c r="I33" s="867"/>
      <c r="J33" s="867"/>
      <c r="K33" s="867"/>
      <c r="L33" s="867"/>
      <c r="M33" s="867"/>
      <c r="N33" s="867"/>
      <c r="O33" s="867"/>
      <c r="P33" s="867"/>
      <c r="Q33" s="867"/>
      <c r="R33" s="867"/>
      <c r="S33" s="867"/>
      <c r="T33" s="868"/>
      <c r="U33" s="868"/>
      <c r="V33" s="868"/>
      <c r="W33" s="868"/>
      <c r="X33" s="868"/>
      <c r="Y33" s="868"/>
      <c r="Z33" s="868"/>
      <c r="AA33" s="868"/>
      <c r="AB33" s="868"/>
      <c r="AC33" s="868"/>
      <c r="AD33" s="868"/>
      <c r="AE33" s="868"/>
      <c r="AF33" s="868"/>
      <c r="AG33" s="868"/>
      <c r="AH33" s="868"/>
      <c r="AI33" s="868"/>
      <c r="AJ33" s="868"/>
      <c r="AK33" s="869"/>
    </row>
    <row r="34" spans="2:37" ht="21.75" customHeight="1">
      <c r="B34" s="866"/>
      <c r="C34" s="867"/>
      <c r="D34" s="867"/>
      <c r="E34" s="867"/>
      <c r="F34" s="867"/>
      <c r="G34" s="867"/>
      <c r="H34" s="867"/>
      <c r="I34" s="867"/>
      <c r="J34" s="867"/>
      <c r="K34" s="867"/>
      <c r="L34" s="867"/>
      <c r="M34" s="867"/>
      <c r="N34" s="867"/>
      <c r="O34" s="867"/>
      <c r="P34" s="867"/>
      <c r="Q34" s="867"/>
      <c r="R34" s="867"/>
      <c r="S34" s="867"/>
      <c r="T34" s="868"/>
      <c r="U34" s="868"/>
      <c r="V34" s="868"/>
      <c r="W34" s="868"/>
      <c r="X34" s="868"/>
      <c r="Y34" s="868"/>
      <c r="Z34" s="868"/>
      <c r="AA34" s="868"/>
      <c r="AB34" s="868"/>
      <c r="AC34" s="868"/>
      <c r="AD34" s="868"/>
      <c r="AE34" s="868"/>
      <c r="AF34" s="868"/>
      <c r="AG34" s="868"/>
      <c r="AH34" s="868"/>
      <c r="AI34" s="868"/>
      <c r="AJ34" s="868"/>
      <c r="AK34" s="869"/>
    </row>
    <row r="35" spans="2:37" ht="21.75" customHeight="1">
      <c r="B35" s="866"/>
      <c r="C35" s="867"/>
      <c r="D35" s="867"/>
      <c r="E35" s="867"/>
      <c r="F35" s="867"/>
      <c r="G35" s="867"/>
      <c r="H35" s="867"/>
      <c r="I35" s="867"/>
      <c r="J35" s="867"/>
      <c r="K35" s="867"/>
      <c r="L35" s="867"/>
      <c r="M35" s="867"/>
      <c r="N35" s="867"/>
      <c r="O35" s="867"/>
      <c r="P35" s="867"/>
      <c r="Q35" s="867"/>
      <c r="R35" s="867"/>
      <c r="S35" s="867"/>
      <c r="T35" s="868"/>
      <c r="U35" s="868"/>
      <c r="V35" s="868"/>
      <c r="W35" s="868"/>
      <c r="X35" s="868"/>
      <c r="Y35" s="868"/>
      <c r="Z35" s="868"/>
      <c r="AA35" s="868"/>
      <c r="AB35" s="868"/>
      <c r="AC35" s="868"/>
      <c r="AD35" s="868"/>
      <c r="AE35" s="868"/>
      <c r="AF35" s="868"/>
      <c r="AG35" s="868"/>
      <c r="AH35" s="868"/>
      <c r="AI35" s="868"/>
      <c r="AJ35" s="868"/>
      <c r="AK35" s="869"/>
    </row>
    <row r="36" spans="2:37" ht="21.75" customHeight="1" thickBot="1">
      <c r="B36" s="870"/>
      <c r="C36" s="871"/>
      <c r="D36" s="871"/>
      <c r="E36" s="871"/>
      <c r="F36" s="871"/>
      <c r="G36" s="871"/>
      <c r="H36" s="871"/>
      <c r="I36" s="871"/>
      <c r="J36" s="871"/>
      <c r="K36" s="871"/>
      <c r="L36" s="871"/>
      <c r="M36" s="871"/>
      <c r="N36" s="871"/>
      <c r="O36" s="871"/>
      <c r="P36" s="871"/>
      <c r="Q36" s="871"/>
      <c r="R36" s="871"/>
      <c r="S36" s="871"/>
      <c r="T36" s="872"/>
      <c r="U36" s="872"/>
      <c r="V36" s="872"/>
      <c r="W36" s="872"/>
      <c r="X36" s="872"/>
      <c r="Y36" s="872"/>
      <c r="Z36" s="872"/>
      <c r="AA36" s="872"/>
      <c r="AB36" s="872"/>
      <c r="AC36" s="872"/>
      <c r="AD36" s="872"/>
      <c r="AE36" s="872"/>
      <c r="AF36" s="872"/>
      <c r="AG36" s="872"/>
      <c r="AH36" s="872"/>
      <c r="AI36" s="872"/>
      <c r="AJ36" s="872"/>
      <c r="AK36" s="873"/>
    </row>
    <row r="38" ht="13.5">
      <c r="B38" t="s">
        <v>195</v>
      </c>
    </row>
  </sheetData>
  <sheetProtection/>
  <mergeCells count="73">
    <mergeCell ref="B35:F35"/>
    <mergeCell ref="G35:N35"/>
    <mergeCell ref="O35:S35"/>
    <mergeCell ref="T35:AK35"/>
    <mergeCell ref="B36:F36"/>
    <mergeCell ref="G36:N36"/>
    <mergeCell ref="O36:S36"/>
    <mergeCell ref="T36:AK36"/>
    <mergeCell ref="B33:F33"/>
    <mergeCell ref="G33:N33"/>
    <mergeCell ref="O33:S33"/>
    <mergeCell ref="T33:AK33"/>
    <mergeCell ref="B34:F34"/>
    <mergeCell ref="G34:N34"/>
    <mergeCell ref="O34:S34"/>
    <mergeCell ref="T34:AK34"/>
    <mergeCell ref="B31:F31"/>
    <mergeCell ref="G31:N31"/>
    <mergeCell ref="O31:S31"/>
    <mergeCell ref="T31:AK31"/>
    <mergeCell ref="B32:F32"/>
    <mergeCell ref="G32:N32"/>
    <mergeCell ref="O32:S32"/>
    <mergeCell ref="T32:AK32"/>
    <mergeCell ref="B29:F29"/>
    <mergeCell ref="G29:N29"/>
    <mergeCell ref="O29:S29"/>
    <mergeCell ref="T29:AK29"/>
    <mergeCell ref="B30:F30"/>
    <mergeCell ref="G30:N30"/>
    <mergeCell ref="O30:S30"/>
    <mergeCell ref="T30:AK30"/>
    <mergeCell ref="B27:F27"/>
    <mergeCell ref="G27:N27"/>
    <mergeCell ref="O27:S27"/>
    <mergeCell ref="T27:AK27"/>
    <mergeCell ref="B28:F28"/>
    <mergeCell ref="G28:N28"/>
    <mergeCell ref="O28:S28"/>
    <mergeCell ref="T28:AK28"/>
    <mergeCell ref="B25:F25"/>
    <mergeCell ref="G25:N25"/>
    <mergeCell ref="O25:S25"/>
    <mergeCell ref="T25:AK25"/>
    <mergeCell ref="B26:F26"/>
    <mergeCell ref="G26:N26"/>
    <mergeCell ref="O26:S26"/>
    <mergeCell ref="T26:AK26"/>
    <mergeCell ref="B23:F23"/>
    <mergeCell ref="G23:N23"/>
    <mergeCell ref="O23:S23"/>
    <mergeCell ref="T23:AK23"/>
    <mergeCell ref="B24:F24"/>
    <mergeCell ref="G24:N24"/>
    <mergeCell ref="O24:S24"/>
    <mergeCell ref="T24:AK24"/>
    <mergeCell ref="B21:F21"/>
    <mergeCell ref="G21:N21"/>
    <mergeCell ref="O21:S21"/>
    <mergeCell ref="T21:AK21"/>
    <mergeCell ref="B22:F22"/>
    <mergeCell ref="G22:N22"/>
    <mergeCell ref="O22:S22"/>
    <mergeCell ref="T22:AK22"/>
    <mergeCell ref="A3:AK3"/>
    <mergeCell ref="A4:AK4"/>
    <mergeCell ref="A1:AK1"/>
    <mergeCell ref="A5:AK5"/>
    <mergeCell ref="B9:AK16"/>
    <mergeCell ref="B20:F20"/>
    <mergeCell ref="G20:N20"/>
    <mergeCell ref="O20:S20"/>
    <mergeCell ref="T20:AK20"/>
  </mergeCells>
  <printOptions/>
  <pageMargins left="0.4330708661417323" right="0.2755905511811024" top="0.6299212598425197" bottom="0.5511811023622047" header="0.31496062992125984" footer="0.31496062992125984"/>
  <pageSetup horizontalDpi="600" verticalDpi="600" orientation="portrait" paperSize="9" r:id="rId1"/>
  <headerFooter>
    <oddHeader>&amp;R&amp;10（様式　９）</oddHeader>
  </headerFooter>
</worksheet>
</file>

<file path=xl/worksheets/sheet13.xml><?xml version="1.0" encoding="utf-8"?>
<worksheet xmlns="http://schemas.openxmlformats.org/spreadsheetml/2006/main" xmlns:r="http://schemas.openxmlformats.org/officeDocument/2006/relationships">
  <sheetPr codeName="Sheet13"/>
  <dimension ref="A1:P21"/>
  <sheetViews>
    <sheetView view="pageBreakPreview" zoomScaleSheetLayoutView="100" zoomScalePageLayoutView="0" workbookViewId="0" topLeftCell="A1">
      <selection activeCell="A1" sqref="A1:E1"/>
    </sheetView>
  </sheetViews>
  <sheetFormatPr defaultColWidth="9.140625" defaultRowHeight="15"/>
  <cols>
    <col min="1" max="1" width="2.57421875" style="62" customWidth="1"/>
    <col min="2" max="2" width="5.8515625" style="62" customWidth="1"/>
    <col min="3" max="3" width="24.140625" style="62" customWidth="1"/>
    <col min="4" max="4" width="35.7109375" style="62" customWidth="1"/>
    <col min="5" max="5" width="76.140625" style="62" customWidth="1"/>
    <col min="6" max="16384" width="9.00390625" style="62" customWidth="1"/>
  </cols>
  <sheetData>
    <row r="1" spans="1:16" ht="17.25">
      <c r="A1" s="275" t="s">
        <v>196</v>
      </c>
      <c r="B1" s="275"/>
      <c r="C1" s="275"/>
      <c r="D1" s="275"/>
      <c r="E1" s="275"/>
      <c r="F1" s="61"/>
      <c r="G1" s="61"/>
      <c r="H1" s="61"/>
      <c r="I1" s="61"/>
      <c r="J1" s="61"/>
      <c r="K1" s="61"/>
      <c r="L1" s="61"/>
      <c r="M1" s="61"/>
      <c r="N1" s="61"/>
      <c r="O1" s="61"/>
      <c r="P1" s="61"/>
    </row>
    <row r="2" spans="1:5" s="14" customFormat="1" ht="21" customHeight="1">
      <c r="A2" s="875">
        <v>1</v>
      </c>
      <c r="B2" s="874" t="s">
        <v>202</v>
      </c>
      <c r="C2" s="874"/>
      <c r="D2" s="874"/>
      <c r="E2" s="874"/>
    </row>
    <row r="3" spans="1:5" s="14" customFormat="1" ht="15" customHeight="1" thickBot="1">
      <c r="A3" s="875"/>
      <c r="B3" s="874"/>
      <c r="C3" s="874"/>
      <c r="D3" s="874"/>
      <c r="E3" s="874"/>
    </row>
    <row r="4" spans="2:5" s="14" customFormat="1" ht="12">
      <c r="B4" s="876"/>
      <c r="C4" s="877"/>
      <c r="D4" s="877"/>
      <c r="E4" s="878"/>
    </row>
    <row r="5" spans="2:5" s="14" customFormat="1" ht="12">
      <c r="B5" s="879"/>
      <c r="C5" s="880"/>
      <c r="D5" s="880"/>
      <c r="E5" s="881"/>
    </row>
    <row r="6" spans="2:5" s="14" customFormat="1" ht="12">
      <c r="B6" s="879"/>
      <c r="C6" s="880"/>
      <c r="D6" s="880"/>
      <c r="E6" s="881"/>
    </row>
    <row r="7" spans="2:5" s="14" customFormat="1" ht="12">
      <c r="B7" s="879"/>
      <c r="C7" s="880"/>
      <c r="D7" s="880"/>
      <c r="E7" s="881"/>
    </row>
    <row r="8" spans="2:5" s="14" customFormat="1" ht="12">
      <c r="B8" s="879"/>
      <c r="C8" s="880"/>
      <c r="D8" s="880"/>
      <c r="E8" s="881"/>
    </row>
    <row r="9" spans="2:5" s="14" customFormat="1" ht="12">
      <c r="B9" s="879"/>
      <c r="C9" s="880"/>
      <c r="D9" s="880"/>
      <c r="E9" s="881"/>
    </row>
    <row r="10" spans="2:5" s="14" customFormat="1" ht="12.75" thickBot="1">
      <c r="B10" s="882"/>
      <c r="C10" s="883"/>
      <c r="D10" s="883"/>
      <c r="E10" s="884"/>
    </row>
    <row r="11" s="14" customFormat="1" ht="12"/>
    <row r="12" spans="1:5" s="64" customFormat="1" ht="38.25" customHeight="1">
      <c r="A12" s="63">
        <v>2</v>
      </c>
      <c r="B12" s="874" t="s">
        <v>197</v>
      </c>
      <c r="C12" s="874"/>
      <c r="D12" s="874"/>
      <c r="E12" s="874"/>
    </row>
    <row r="13" spans="1:5" s="14" customFormat="1" ht="21.75" customHeight="1">
      <c r="A13" s="65" t="s">
        <v>203</v>
      </c>
      <c r="B13" s="874" t="s">
        <v>204</v>
      </c>
      <c r="C13" s="874"/>
      <c r="D13" s="874"/>
      <c r="E13" s="874"/>
    </row>
    <row r="14" s="14" customFormat="1" ht="12.75" thickBot="1"/>
    <row r="15" spans="2:5" s="14" customFormat="1" ht="30" customHeight="1" thickBot="1">
      <c r="B15" s="86" t="s">
        <v>198</v>
      </c>
      <c r="C15" s="84" t="s">
        <v>199</v>
      </c>
      <c r="D15" s="84" t="s">
        <v>200</v>
      </c>
      <c r="E15" s="87" t="s">
        <v>201</v>
      </c>
    </row>
    <row r="16" spans="2:5" s="14" customFormat="1" ht="33.75" customHeight="1" thickTop="1">
      <c r="B16" s="80">
        <v>1</v>
      </c>
      <c r="C16" s="79"/>
      <c r="D16" s="79"/>
      <c r="E16" s="85"/>
    </row>
    <row r="17" spans="2:5" s="14" customFormat="1" ht="33.75" customHeight="1">
      <c r="B17" s="16">
        <v>2</v>
      </c>
      <c r="C17" s="18"/>
      <c r="D17" s="18"/>
      <c r="E17" s="66"/>
    </row>
    <row r="18" spans="2:5" s="14" customFormat="1" ht="33.75" customHeight="1">
      <c r="B18" s="16">
        <v>3</v>
      </c>
      <c r="C18" s="18"/>
      <c r="D18" s="18"/>
      <c r="E18" s="66"/>
    </row>
    <row r="19" spans="2:5" s="14" customFormat="1" ht="33.75" customHeight="1">
      <c r="B19" s="16">
        <v>4</v>
      </c>
      <c r="C19" s="18"/>
      <c r="D19" s="18"/>
      <c r="E19" s="66"/>
    </row>
    <row r="20" spans="2:5" s="14" customFormat="1" ht="33.75" customHeight="1">
      <c r="B20" s="16">
        <v>5</v>
      </c>
      <c r="C20" s="18"/>
      <c r="D20" s="18"/>
      <c r="E20" s="66"/>
    </row>
    <row r="21" spans="2:5" s="14" customFormat="1" ht="33.75" customHeight="1" thickBot="1">
      <c r="B21" s="17">
        <v>6</v>
      </c>
      <c r="C21" s="22"/>
      <c r="D21" s="22"/>
      <c r="E21" s="67"/>
    </row>
    <row r="22" s="14" customFormat="1" ht="33.75" customHeight="1"/>
    <row r="23" s="14" customFormat="1" ht="12"/>
  </sheetData>
  <sheetProtection/>
  <mergeCells count="6">
    <mergeCell ref="A1:E1"/>
    <mergeCell ref="B12:E12"/>
    <mergeCell ref="B13:E13"/>
    <mergeCell ref="B2:E3"/>
    <mergeCell ref="A2:A3"/>
    <mergeCell ref="B4:E10"/>
  </mergeCells>
  <printOptions/>
  <pageMargins left="0.35433070866141736" right="0.1968503937007874" top="0.5905511811023623" bottom="0.4724409448818898" header="0.2755905511811024" footer="0.2755905511811024"/>
  <pageSetup horizontalDpi="600" verticalDpi="600" orientation="landscape" paperSize="9" r:id="rId1"/>
  <headerFooter alignWithMargins="0">
    <oddHeader>&amp;R&amp;10（様式１０）</oddHeader>
  </headerFooter>
</worksheet>
</file>

<file path=xl/worksheets/sheet14.xml><?xml version="1.0" encoding="utf-8"?>
<worksheet xmlns="http://schemas.openxmlformats.org/spreadsheetml/2006/main" xmlns:r="http://schemas.openxmlformats.org/officeDocument/2006/relationships">
  <sheetPr codeName="Sheet14"/>
  <dimension ref="A1:AK69"/>
  <sheetViews>
    <sheetView view="pageBreakPreview" zoomScaleSheetLayoutView="100" workbookViewId="0" topLeftCell="A1">
      <selection activeCell="K20" sqref="K20"/>
    </sheetView>
  </sheetViews>
  <sheetFormatPr defaultColWidth="9.140625" defaultRowHeight="15"/>
  <cols>
    <col min="1" max="74" width="2.57421875" style="2" customWidth="1"/>
    <col min="75" max="16384" width="9.00390625" style="2" customWidth="1"/>
  </cols>
  <sheetData>
    <row r="1" s="88" customFormat="1" ht="12">
      <c r="B1" s="88" t="s">
        <v>330</v>
      </c>
    </row>
    <row r="2" s="7" customFormat="1" ht="13.5">
      <c r="B2" s="7" t="s">
        <v>4</v>
      </c>
    </row>
    <row r="3" s="7" customFormat="1" ht="13.5"/>
    <row r="4" spans="1:37" s="7" customFormat="1" ht="13.5">
      <c r="A4" s="890" t="s">
        <v>331</v>
      </c>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row>
    <row r="5" s="7" customFormat="1" ht="13.5">
      <c r="A5" s="89"/>
    </row>
    <row r="6" spans="1:34" s="7" customFormat="1" ht="13.5">
      <c r="A6" s="89"/>
      <c r="X6" s="90" t="s">
        <v>0</v>
      </c>
      <c r="Y6" s="90"/>
      <c r="Z6" s="891"/>
      <c r="AA6" s="891"/>
      <c r="AB6" s="90" t="s">
        <v>1</v>
      </c>
      <c r="AC6" s="891"/>
      <c r="AD6" s="891"/>
      <c r="AE6" s="90" t="s">
        <v>2</v>
      </c>
      <c r="AF6" s="891"/>
      <c r="AG6" s="891"/>
      <c r="AH6" s="7" t="s">
        <v>3</v>
      </c>
    </row>
    <row r="7" spans="25:30" s="7" customFormat="1" ht="13.5" customHeight="1">
      <c r="Y7" s="12"/>
      <c r="Z7" s="12"/>
      <c r="AA7" s="78"/>
      <c r="AB7" s="12"/>
      <c r="AC7" s="12"/>
      <c r="AD7" s="12"/>
    </row>
    <row r="8" spans="14:37" s="7" customFormat="1" ht="13.5">
      <c r="N8" s="7" t="s">
        <v>332</v>
      </c>
      <c r="R8" s="7" t="s">
        <v>5</v>
      </c>
      <c r="X8" s="269"/>
      <c r="Y8" s="269"/>
      <c r="Z8" s="269"/>
      <c r="AA8" s="269"/>
      <c r="AB8" s="269"/>
      <c r="AC8" s="269"/>
      <c r="AD8" s="269"/>
      <c r="AE8" s="269"/>
      <c r="AF8" s="269"/>
      <c r="AG8" s="269"/>
      <c r="AH8" s="269"/>
      <c r="AI8" s="269"/>
      <c r="AJ8" s="269"/>
      <c r="AK8" s="269"/>
    </row>
    <row r="9" s="7" customFormat="1" ht="13.5"/>
    <row r="10" spans="18:37" s="7" customFormat="1" ht="13.5">
      <c r="R10" s="7" t="s">
        <v>6</v>
      </c>
      <c r="X10" s="269"/>
      <c r="Y10" s="269"/>
      <c r="Z10" s="269"/>
      <c r="AA10" s="269"/>
      <c r="AB10" s="269"/>
      <c r="AC10" s="269"/>
      <c r="AD10" s="269"/>
      <c r="AE10" s="269"/>
      <c r="AF10" s="269"/>
      <c r="AG10" s="269"/>
      <c r="AH10" s="269"/>
      <c r="AI10" s="269"/>
      <c r="AJ10" s="269"/>
      <c r="AK10" s="269"/>
    </row>
    <row r="11" s="7" customFormat="1" ht="13.5"/>
    <row r="12" spans="18:36" s="7" customFormat="1" ht="13.5">
      <c r="R12" s="7" t="s">
        <v>7</v>
      </c>
      <c r="X12" s="269"/>
      <c r="Y12" s="269"/>
      <c r="Z12" s="269"/>
      <c r="AA12" s="269"/>
      <c r="AB12" s="269"/>
      <c r="AC12" s="269"/>
      <c r="AD12" s="269"/>
      <c r="AE12" s="269"/>
      <c r="AF12" s="269"/>
      <c r="AG12" s="269"/>
      <c r="AH12" s="269"/>
      <c r="AI12" s="269"/>
      <c r="AJ12" s="7" t="s">
        <v>373</v>
      </c>
    </row>
    <row r="13" s="7" customFormat="1" ht="13.5"/>
    <row r="14" s="7" customFormat="1" ht="13.5">
      <c r="B14" t="s">
        <v>333</v>
      </c>
    </row>
    <row r="15" ht="14.25">
      <c r="B15" s="171" t="s">
        <v>631</v>
      </c>
    </row>
    <row r="16" ht="8.25" customHeight="1">
      <c r="B16" s="170"/>
    </row>
    <row r="17" spans="1:36" s="88" customFormat="1" ht="13.5" customHeight="1">
      <c r="A17" s="892" t="s">
        <v>334</v>
      </c>
      <c r="B17" s="892"/>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2"/>
      <c r="AI17" s="892"/>
      <c r="AJ17" s="892"/>
    </row>
    <row r="18" ht="6" customHeight="1"/>
    <row r="19" spans="2:37" s="88" customFormat="1" ht="17.25" customHeight="1">
      <c r="B19" s="894" t="s">
        <v>335</v>
      </c>
      <c r="C19" s="894"/>
      <c r="D19" s="894" t="s">
        <v>356</v>
      </c>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row>
    <row r="20" spans="2:37" s="88" customFormat="1" ht="18" customHeight="1">
      <c r="B20" s="894" t="s">
        <v>336</v>
      </c>
      <c r="C20" s="894"/>
      <c r="D20" s="902" t="s">
        <v>355</v>
      </c>
      <c r="E20" s="902"/>
      <c r="F20" s="902"/>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row>
    <row r="21" spans="2:37" s="88" customFormat="1" ht="18" customHeight="1">
      <c r="B21" s="894" t="s">
        <v>337</v>
      </c>
      <c r="C21" s="894"/>
      <c r="D21" s="902"/>
      <c r="E21" s="902"/>
      <c r="F21" s="902"/>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row>
    <row r="22" spans="2:37" s="88" customFormat="1" ht="18" customHeight="1">
      <c r="B22" s="894" t="s">
        <v>338</v>
      </c>
      <c r="C22" s="894"/>
      <c r="D22" s="902"/>
      <c r="E22" s="902"/>
      <c r="F22" s="902"/>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row>
    <row r="23" spans="2:37" s="88" customFormat="1" ht="20.25" customHeight="1">
      <c r="B23" s="894" t="s">
        <v>341</v>
      </c>
      <c r="C23" s="894"/>
      <c r="D23" s="903" t="s">
        <v>604</v>
      </c>
      <c r="E23" s="903"/>
      <c r="F23" s="903"/>
      <c r="G23" s="903"/>
      <c r="H23" s="903"/>
      <c r="I23" s="903"/>
      <c r="J23" s="903"/>
      <c r="K23" s="903"/>
      <c r="L23" s="903"/>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row>
    <row r="24" spans="2:37" s="88" customFormat="1" ht="32.25" customHeight="1">
      <c r="B24" s="894" t="s">
        <v>339</v>
      </c>
      <c r="C24" s="894"/>
      <c r="D24" s="893" t="s">
        <v>357</v>
      </c>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row>
    <row r="25" spans="2:37" s="88" customFormat="1" ht="30" customHeight="1">
      <c r="B25" s="894" t="s">
        <v>342</v>
      </c>
      <c r="C25" s="894"/>
      <c r="D25" s="893" t="s">
        <v>358</v>
      </c>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c r="AE25" s="893"/>
      <c r="AF25" s="893"/>
      <c r="AG25" s="893"/>
      <c r="AH25" s="893"/>
      <c r="AI25" s="893"/>
      <c r="AJ25" s="893"/>
      <c r="AK25" s="893"/>
    </row>
    <row r="26" spans="2:37" s="88" customFormat="1" ht="43.5" customHeight="1">
      <c r="B26" s="894" t="s">
        <v>343</v>
      </c>
      <c r="C26" s="894"/>
      <c r="D26" s="893" t="s">
        <v>359</v>
      </c>
      <c r="E26" s="893"/>
      <c r="F26" s="893"/>
      <c r="G26" s="893"/>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3"/>
      <c r="AF26" s="893"/>
      <c r="AG26" s="893"/>
      <c r="AH26" s="893"/>
      <c r="AI26" s="893"/>
      <c r="AJ26" s="893"/>
      <c r="AK26" s="893"/>
    </row>
    <row r="27" spans="2:37" s="88" customFormat="1" ht="134.25" customHeight="1">
      <c r="B27" s="894" t="s">
        <v>340</v>
      </c>
      <c r="C27" s="894"/>
      <c r="D27" s="893" t="s">
        <v>360</v>
      </c>
      <c r="E27" s="893"/>
      <c r="F27" s="893"/>
      <c r="G27" s="893"/>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893"/>
      <c r="AF27" s="893"/>
      <c r="AG27" s="893"/>
      <c r="AH27" s="893"/>
      <c r="AI27" s="893"/>
      <c r="AJ27" s="893"/>
      <c r="AK27" s="893"/>
    </row>
    <row r="28" spans="2:37" s="88" customFormat="1" ht="138" customHeight="1">
      <c r="B28" s="894" t="s">
        <v>344</v>
      </c>
      <c r="C28" s="894"/>
      <c r="D28" s="893" t="s">
        <v>361</v>
      </c>
      <c r="E28" s="893"/>
      <c r="F28" s="893"/>
      <c r="G28" s="893"/>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row>
    <row r="29" spans="2:37" s="88" customFormat="1" ht="88.5" customHeight="1">
      <c r="B29" s="894" t="s">
        <v>345</v>
      </c>
      <c r="C29" s="894"/>
      <c r="D29" s="893" t="s">
        <v>353</v>
      </c>
      <c r="E29" s="893"/>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row>
    <row r="30" spans="2:37" s="88" customFormat="1" ht="57.75" customHeight="1">
      <c r="B30" s="894" t="s">
        <v>346</v>
      </c>
      <c r="C30" s="894"/>
      <c r="D30" s="893" t="s">
        <v>362</v>
      </c>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c r="AC30" s="893"/>
      <c r="AD30" s="893"/>
      <c r="AE30" s="893"/>
      <c r="AF30" s="893"/>
      <c r="AG30" s="893"/>
      <c r="AH30" s="893"/>
      <c r="AI30" s="893"/>
      <c r="AJ30" s="893"/>
      <c r="AK30" s="893"/>
    </row>
    <row r="31" spans="2:37" s="88" customFormat="1" ht="76.5" customHeight="1">
      <c r="B31" s="894" t="s">
        <v>348</v>
      </c>
      <c r="C31" s="894"/>
      <c r="D31" s="893" t="s">
        <v>363</v>
      </c>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c r="AC31" s="893"/>
      <c r="AD31" s="893"/>
      <c r="AE31" s="893"/>
      <c r="AF31" s="893"/>
      <c r="AG31" s="893"/>
      <c r="AH31" s="893"/>
      <c r="AI31" s="893"/>
      <c r="AJ31" s="893"/>
      <c r="AK31" s="893"/>
    </row>
    <row r="32" spans="2:37" s="88" customFormat="1" ht="19.5" customHeight="1">
      <c r="B32" s="894" t="s">
        <v>347</v>
      </c>
      <c r="C32" s="894"/>
      <c r="D32" s="893" t="s">
        <v>364</v>
      </c>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row>
    <row r="33" spans="2:37" s="88" customFormat="1" ht="35.25" customHeight="1">
      <c r="B33" s="894" t="s">
        <v>349</v>
      </c>
      <c r="C33" s="894"/>
      <c r="D33" s="893" t="s">
        <v>354</v>
      </c>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3"/>
      <c r="AF33" s="893"/>
      <c r="AG33" s="893"/>
      <c r="AH33" s="893"/>
      <c r="AI33" s="893"/>
      <c r="AJ33" s="893"/>
      <c r="AK33" s="893"/>
    </row>
    <row r="34" spans="2:37" s="88" customFormat="1" ht="42" customHeight="1">
      <c r="B34" s="894" t="s">
        <v>350</v>
      </c>
      <c r="C34" s="894"/>
      <c r="D34" s="893" t="s">
        <v>365</v>
      </c>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c r="AI34" s="893"/>
      <c r="AJ34" s="893"/>
      <c r="AK34" s="893"/>
    </row>
    <row r="35" spans="2:37" s="88" customFormat="1" ht="43.5" customHeight="1">
      <c r="B35" s="894" t="s">
        <v>351</v>
      </c>
      <c r="C35" s="894"/>
      <c r="D35" s="893" t="s">
        <v>366</v>
      </c>
      <c r="E35" s="893"/>
      <c r="F35" s="893"/>
      <c r="G35" s="893"/>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row>
    <row r="36" spans="2:37" s="88" customFormat="1" ht="42.75" customHeight="1" thickBot="1">
      <c r="B36" s="894" t="s">
        <v>352</v>
      </c>
      <c r="C36" s="894"/>
      <c r="D36" s="893" t="s">
        <v>367</v>
      </c>
      <c r="E36" s="893"/>
      <c r="F36" s="893"/>
      <c r="G36" s="893"/>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row>
    <row r="37" spans="1:37" s="88" customFormat="1" ht="18.75" customHeight="1">
      <c r="A37" s="885" t="s">
        <v>368</v>
      </c>
      <c r="B37" s="886"/>
      <c r="C37" s="886"/>
      <c r="D37" s="886"/>
      <c r="E37" s="886"/>
      <c r="F37" s="886"/>
      <c r="G37" s="886"/>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7"/>
    </row>
    <row r="38" spans="1:37" s="88" customFormat="1" ht="9.75" customHeight="1">
      <c r="A38" s="888" t="s">
        <v>369</v>
      </c>
      <c r="B38" s="889"/>
      <c r="C38" s="889"/>
      <c r="D38" s="889"/>
      <c r="E38" s="889"/>
      <c r="F38" s="889"/>
      <c r="G38" s="889"/>
      <c r="H38" s="889"/>
      <c r="I38" s="889"/>
      <c r="J38" s="889"/>
      <c r="K38" s="901" t="s">
        <v>371</v>
      </c>
      <c r="L38" s="901"/>
      <c r="M38" s="901"/>
      <c r="N38" s="901"/>
      <c r="O38" s="912" t="s">
        <v>372</v>
      </c>
      <c r="P38" s="913"/>
      <c r="Q38" s="913"/>
      <c r="R38" s="913"/>
      <c r="S38" s="913"/>
      <c r="T38" s="913"/>
      <c r="U38" s="913"/>
      <c r="V38" s="913"/>
      <c r="W38" s="913"/>
      <c r="X38" s="913"/>
      <c r="Y38" s="913"/>
      <c r="Z38" s="913"/>
      <c r="AA38" s="913"/>
      <c r="AB38" s="913"/>
      <c r="AC38" s="913"/>
      <c r="AD38" s="913"/>
      <c r="AE38" s="913"/>
      <c r="AF38" s="913"/>
      <c r="AG38" s="913"/>
      <c r="AH38" s="913"/>
      <c r="AI38" s="913"/>
      <c r="AJ38" s="913"/>
      <c r="AK38" s="914"/>
    </row>
    <row r="39" spans="1:37" s="88" customFormat="1" ht="16.5" customHeight="1">
      <c r="A39" s="900" t="s">
        <v>370</v>
      </c>
      <c r="B39" s="901"/>
      <c r="C39" s="901"/>
      <c r="D39" s="901"/>
      <c r="E39" s="901"/>
      <c r="F39" s="901"/>
      <c r="G39" s="901"/>
      <c r="H39" s="901"/>
      <c r="I39" s="901"/>
      <c r="J39" s="901"/>
      <c r="K39" s="901"/>
      <c r="L39" s="901"/>
      <c r="M39" s="901"/>
      <c r="N39" s="901"/>
      <c r="O39" s="915"/>
      <c r="P39" s="916"/>
      <c r="Q39" s="916"/>
      <c r="R39" s="916"/>
      <c r="S39" s="916"/>
      <c r="T39" s="916"/>
      <c r="U39" s="916"/>
      <c r="V39" s="916"/>
      <c r="W39" s="916"/>
      <c r="X39" s="916"/>
      <c r="Y39" s="916"/>
      <c r="Z39" s="916"/>
      <c r="AA39" s="916"/>
      <c r="AB39" s="916"/>
      <c r="AC39" s="916"/>
      <c r="AD39" s="916"/>
      <c r="AE39" s="916"/>
      <c r="AF39" s="916"/>
      <c r="AG39" s="916"/>
      <c r="AH39" s="916"/>
      <c r="AI39" s="916"/>
      <c r="AJ39" s="916"/>
      <c r="AK39" s="917"/>
    </row>
    <row r="40" spans="1:37" s="88" customFormat="1" ht="12">
      <c r="A40" s="895"/>
      <c r="B40" s="896"/>
      <c r="C40" s="896"/>
      <c r="D40" s="896"/>
      <c r="E40" s="896"/>
      <c r="F40" s="896"/>
      <c r="G40" s="896"/>
      <c r="H40" s="896"/>
      <c r="I40" s="896"/>
      <c r="J40" s="896"/>
      <c r="K40" s="897"/>
      <c r="L40" s="897"/>
      <c r="M40" s="897"/>
      <c r="N40" s="897"/>
      <c r="O40" s="93" t="s">
        <v>384</v>
      </c>
      <c r="P40" s="904"/>
      <c r="Q40" s="904"/>
      <c r="R40" s="92" t="s">
        <v>383</v>
      </c>
      <c r="S40" s="904"/>
      <c r="T40" s="904"/>
      <c r="U40" s="904"/>
      <c r="V40" s="905" t="s">
        <v>385</v>
      </c>
      <c r="W40" s="905"/>
      <c r="X40" s="905"/>
      <c r="Y40" s="905"/>
      <c r="Z40" s="905"/>
      <c r="AA40" s="905"/>
      <c r="AB40" s="905"/>
      <c r="AC40" s="905"/>
      <c r="AD40" s="905"/>
      <c r="AE40" s="905"/>
      <c r="AF40" s="905"/>
      <c r="AG40" s="905"/>
      <c r="AH40" s="905"/>
      <c r="AI40" s="905"/>
      <c r="AJ40" s="905"/>
      <c r="AK40" s="906"/>
    </row>
    <row r="41" spans="1:37" s="88" customFormat="1" ht="18.75" customHeight="1">
      <c r="A41" s="898"/>
      <c r="B41" s="899"/>
      <c r="C41" s="899"/>
      <c r="D41" s="899"/>
      <c r="E41" s="899"/>
      <c r="F41" s="899"/>
      <c r="G41" s="899"/>
      <c r="H41" s="899"/>
      <c r="I41" s="899"/>
      <c r="J41" s="899"/>
      <c r="K41" s="897"/>
      <c r="L41" s="897"/>
      <c r="M41" s="897"/>
      <c r="N41" s="897"/>
      <c r="O41" s="907"/>
      <c r="P41" s="908"/>
      <c r="Q41" s="908"/>
      <c r="R41" s="908"/>
      <c r="S41" s="908"/>
      <c r="T41" s="908"/>
      <c r="U41" s="908"/>
      <c r="V41" s="908"/>
      <c r="W41" s="908"/>
      <c r="X41" s="908"/>
      <c r="Y41" s="908"/>
      <c r="Z41" s="908"/>
      <c r="AA41" s="908"/>
      <c r="AB41" s="908"/>
      <c r="AC41" s="908"/>
      <c r="AD41" s="908"/>
      <c r="AE41" s="908"/>
      <c r="AF41" s="908"/>
      <c r="AG41" s="908"/>
      <c r="AH41" s="908"/>
      <c r="AI41" s="908"/>
      <c r="AJ41" s="908"/>
      <c r="AK41" s="909"/>
    </row>
    <row r="42" spans="1:37" s="88" customFormat="1" ht="12">
      <c r="A42" s="895"/>
      <c r="B42" s="896"/>
      <c r="C42" s="896"/>
      <c r="D42" s="896"/>
      <c r="E42" s="896"/>
      <c r="F42" s="896"/>
      <c r="G42" s="896"/>
      <c r="H42" s="896"/>
      <c r="I42" s="896"/>
      <c r="J42" s="896"/>
      <c r="K42" s="897"/>
      <c r="L42" s="897"/>
      <c r="M42" s="897"/>
      <c r="N42" s="897"/>
      <c r="O42" s="93" t="s">
        <v>384</v>
      </c>
      <c r="P42" s="904"/>
      <c r="Q42" s="904"/>
      <c r="R42" s="92" t="s">
        <v>383</v>
      </c>
      <c r="S42" s="904"/>
      <c r="T42" s="904"/>
      <c r="U42" s="904"/>
      <c r="V42" s="905" t="s">
        <v>385</v>
      </c>
      <c r="W42" s="905"/>
      <c r="X42" s="905"/>
      <c r="Y42" s="905"/>
      <c r="Z42" s="905"/>
      <c r="AA42" s="905"/>
      <c r="AB42" s="905"/>
      <c r="AC42" s="905"/>
      <c r="AD42" s="905"/>
      <c r="AE42" s="905"/>
      <c r="AF42" s="905"/>
      <c r="AG42" s="905"/>
      <c r="AH42" s="905"/>
      <c r="AI42" s="905"/>
      <c r="AJ42" s="905"/>
      <c r="AK42" s="906"/>
    </row>
    <row r="43" spans="1:37" s="88" customFormat="1" ht="18.75" customHeight="1">
      <c r="A43" s="898"/>
      <c r="B43" s="899"/>
      <c r="C43" s="899"/>
      <c r="D43" s="899"/>
      <c r="E43" s="899"/>
      <c r="F43" s="899"/>
      <c r="G43" s="899"/>
      <c r="H43" s="899"/>
      <c r="I43" s="899"/>
      <c r="J43" s="899"/>
      <c r="K43" s="897"/>
      <c r="L43" s="897"/>
      <c r="M43" s="897"/>
      <c r="N43" s="897"/>
      <c r="O43" s="907"/>
      <c r="P43" s="908"/>
      <c r="Q43" s="908"/>
      <c r="R43" s="908"/>
      <c r="S43" s="908"/>
      <c r="T43" s="908"/>
      <c r="U43" s="908"/>
      <c r="V43" s="908"/>
      <c r="W43" s="908"/>
      <c r="X43" s="908"/>
      <c r="Y43" s="908"/>
      <c r="Z43" s="908"/>
      <c r="AA43" s="908"/>
      <c r="AB43" s="908"/>
      <c r="AC43" s="908"/>
      <c r="AD43" s="908"/>
      <c r="AE43" s="908"/>
      <c r="AF43" s="908"/>
      <c r="AG43" s="908"/>
      <c r="AH43" s="908"/>
      <c r="AI43" s="908"/>
      <c r="AJ43" s="908"/>
      <c r="AK43" s="909"/>
    </row>
    <row r="44" spans="1:37" s="88" customFormat="1" ht="12">
      <c r="A44" s="895"/>
      <c r="B44" s="896"/>
      <c r="C44" s="896"/>
      <c r="D44" s="896"/>
      <c r="E44" s="896"/>
      <c r="F44" s="896"/>
      <c r="G44" s="896"/>
      <c r="H44" s="896"/>
      <c r="I44" s="896"/>
      <c r="J44" s="896"/>
      <c r="K44" s="897"/>
      <c r="L44" s="897"/>
      <c r="M44" s="897"/>
      <c r="N44" s="897"/>
      <c r="O44" s="93" t="s">
        <v>384</v>
      </c>
      <c r="P44" s="904"/>
      <c r="Q44" s="904"/>
      <c r="R44" s="92" t="s">
        <v>383</v>
      </c>
      <c r="S44" s="904"/>
      <c r="T44" s="904"/>
      <c r="U44" s="904"/>
      <c r="V44" s="905" t="s">
        <v>385</v>
      </c>
      <c r="W44" s="905"/>
      <c r="X44" s="905"/>
      <c r="Y44" s="905"/>
      <c r="Z44" s="905"/>
      <c r="AA44" s="905"/>
      <c r="AB44" s="905"/>
      <c r="AC44" s="905"/>
      <c r="AD44" s="905"/>
      <c r="AE44" s="905"/>
      <c r="AF44" s="905"/>
      <c r="AG44" s="905"/>
      <c r="AH44" s="905"/>
      <c r="AI44" s="905"/>
      <c r="AJ44" s="905"/>
      <c r="AK44" s="906"/>
    </row>
    <row r="45" spans="1:37" s="88" customFormat="1" ht="18.75" customHeight="1">
      <c r="A45" s="898"/>
      <c r="B45" s="899"/>
      <c r="C45" s="899"/>
      <c r="D45" s="899"/>
      <c r="E45" s="899"/>
      <c r="F45" s="899"/>
      <c r="G45" s="899"/>
      <c r="H45" s="899"/>
      <c r="I45" s="899"/>
      <c r="J45" s="899"/>
      <c r="K45" s="897"/>
      <c r="L45" s="897"/>
      <c r="M45" s="897"/>
      <c r="N45" s="897"/>
      <c r="O45" s="907"/>
      <c r="P45" s="908"/>
      <c r="Q45" s="908"/>
      <c r="R45" s="908"/>
      <c r="S45" s="908"/>
      <c r="T45" s="908"/>
      <c r="U45" s="908"/>
      <c r="V45" s="908"/>
      <c r="W45" s="908"/>
      <c r="X45" s="908"/>
      <c r="Y45" s="908"/>
      <c r="Z45" s="908"/>
      <c r="AA45" s="908"/>
      <c r="AB45" s="908"/>
      <c r="AC45" s="908"/>
      <c r="AD45" s="908"/>
      <c r="AE45" s="908"/>
      <c r="AF45" s="908"/>
      <c r="AG45" s="908"/>
      <c r="AH45" s="908"/>
      <c r="AI45" s="908"/>
      <c r="AJ45" s="908"/>
      <c r="AK45" s="909"/>
    </row>
    <row r="46" spans="1:37" s="88" customFormat="1" ht="12">
      <c r="A46" s="895"/>
      <c r="B46" s="896"/>
      <c r="C46" s="896"/>
      <c r="D46" s="896"/>
      <c r="E46" s="896"/>
      <c r="F46" s="896"/>
      <c r="G46" s="896"/>
      <c r="H46" s="896"/>
      <c r="I46" s="896"/>
      <c r="J46" s="896"/>
      <c r="K46" s="897"/>
      <c r="L46" s="897"/>
      <c r="M46" s="897"/>
      <c r="N46" s="897"/>
      <c r="O46" s="93" t="s">
        <v>384</v>
      </c>
      <c r="P46" s="904"/>
      <c r="Q46" s="904"/>
      <c r="R46" s="92" t="s">
        <v>383</v>
      </c>
      <c r="S46" s="904"/>
      <c r="T46" s="904"/>
      <c r="U46" s="904"/>
      <c r="V46" s="905" t="s">
        <v>385</v>
      </c>
      <c r="W46" s="905"/>
      <c r="X46" s="905"/>
      <c r="Y46" s="905"/>
      <c r="Z46" s="905"/>
      <c r="AA46" s="905"/>
      <c r="AB46" s="905"/>
      <c r="AC46" s="905"/>
      <c r="AD46" s="905"/>
      <c r="AE46" s="905"/>
      <c r="AF46" s="905"/>
      <c r="AG46" s="905"/>
      <c r="AH46" s="905"/>
      <c r="AI46" s="905"/>
      <c r="AJ46" s="905"/>
      <c r="AK46" s="906"/>
    </row>
    <row r="47" spans="1:37" s="88" customFormat="1" ht="18.75" customHeight="1">
      <c r="A47" s="898"/>
      <c r="B47" s="899"/>
      <c r="C47" s="899"/>
      <c r="D47" s="899"/>
      <c r="E47" s="899"/>
      <c r="F47" s="899"/>
      <c r="G47" s="899"/>
      <c r="H47" s="899"/>
      <c r="I47" s="899"/>
      <c r="J47" s="899"/>
      <c r="K47" s="897"/>
      <c r="L47" s="897"/>
      <c r="M47" s="897"/>
      <c r="N47" s="897"/>
      <c r="O47" s="907"/>
      <c r="P47" s="908"/>
      <c r="Q47" s="908"/>
      <c r="R47" s="908"/>
      <c r="S47" s="908"/>
      <c r="T47" s="908"/>
      <c r="U47" s="908"/>
      <c r="V47" s="908"/>
      <c r="W47" s="908"/>
      <c r="X47" s="908"/>
      <c r="Y47" s="908"/>
      <c r="Z47" s="908"/>
      <c r="AA47" s="908"/>
      <c r="AB47" s="908"/>
      <c r="AC47" s="908"/>
      <c r="AD47" s="908"/>
      <c r="AE47" s="908"/>
      <c r="AF47" s="908"/>
      <c r="AG47" s="908"/>
      <c r="AH47" s="908"/>
      <c r="AI47" s="908"/>
      <c r="AJ47" s="908"/>
      <c r="AK47" s="909"/>
    </row>
    <row r="48" spans="1:37" s="88" customFormat="1" ht="12">
      <c r="A48" s="895"/>
      <c r="B48" s="896"/>
      <c r="C48" s="896"/>
      <c r="D48" s="896"/>
      <c r="E48" s="896"/>
      <c r="F48" s="896"/>
      <c r="G48" s="896"/>
      <c r="H48" s="896"/>
      <c r="I48" s="896"/>
      <c r="J48" s="896"/>
      <c r="K48" s="897"/>
      <c r="L48" s="897"/>
      <c r="M48" s="897"/>
      <c r="N48" s="897"/>
      <c r="O48" s="93" t="s">
        <v>384</v>
      </c>
      <c r="P48" s="904"/>
      <c r="Q48" s="904"/>
      <c r="R48" s="92" t="s">
        <v>383</v>
      </c>
      <c r="S48" s="904"/>
      <c r="T48" s="904"/>
      <c r="U48" s="904"/>
      <c r="V48" s="905" t="s">
        <v>385</v>
      </c>
      <c r="W48" s="905"/>
      <c r="X48" s="905"/>
      <c r="Y48" s="905"/>
      <c r="Z48" s="905"/>
      <c r="AA48" s="905"/>
      <c r="AB48" s="905"/>
      <c r="AC48" s="905"/>
      <c r="AD48" s="905"/>
      <c r="AE48" s="905"/>
      <c r="AF48" s="905"/>
      <c r="AG48" s="905"/>
      <c r="AH48" s="905"/>
      <c r="AI48" s="905"/>
      <c r="AJ48" s="905"/>
      <c r="AK48" s="906"/>
    </row>
    <row r="49" spans="1:37" s="88" customFormat="1" ht="18.75" customHeight="1">
      <c r="A49" s="898"/>
      <c r="B49" s="899"/>
      <c r="C49" s="899"/>
      <c r="D49" s="899"/>
      <c r="E49" s="899"/>
      <c r="F49" s="899"/>
      <c r="G49" s="899"/>
      <c r="H49" s="899"/>
      <c r="I49" s="899"/>
      <c r="J49" s="899"/>
      <c r="K49" s="897"/>
      <c r="L49" s="897"/>
      <c r="M49" s="897"/>
      <c r="N49" s="897"/>
      <c r="O49" s="907"/>
      <c r="P49" s="908"/>
      <c r="Q49" s="908"/>
      <c r="R49" s="908"/>
      <c r="S49" s="908"/>
      <c r="T49" s="908"/>
      <c r="U49" s="908"/>
      <c r="V49" s="908"/>
      <c r="W49" s="908"/>
      <c r="X49" s="908"/>
      <c r="Y49" s="908"/>
      <c r="Z49" s="908"/>
      <c r="AA49" s="908"/>
      <c r="AB49" s="908"/>
      <c r="AC49" s="908"/>
      <c r="AD49" s="908"/>
      <c r="AE49" s="908"/>
      <c r="AF49" s="908"/>
      <c r="AG49" s="908"/>
      <c r="AH49" s="908"/>
      <c r="AI49" s="908"/>
      <c r="AJ49" s="908"/>
      <c r="AK49" s="909"/>
    </row>
    <row r="50" spans="1:37" s="88" customFormat="1" ht="12">
      <c r="A50" s="895"/>
      <c r="B50" s="896"/>
      <c r="C50" s="896"/>
      <c r="D50" s="896"/>
      <c r="E50" s="896"/>
      <c r="F50" s="896"/>
      <c r="G50" s="896"/>
      <c r="H50" s="896"/>
      <c r="I50" s="896"/>
      <c r="J50" s="896"/>
      <c r="K50" s="897"/>
      <c r="L50" s="897"/>
      <c r="M50" s="897"/>
      <c r="N50" s="897"/>
      <c r="O50" s="93" t="s">
        <v>384</v>
      </c>
      <c r="P50" s="904"/>
      <c r="Q50" s="904"/>
      <c r="R50" s="92" t="s">
        <v>383</v>
      </c>
      <c r="S50" s="904"/>
      <c r="T50" s="904"/>
      <c r="U50" s="904"/>
      <c r="V50" s="905" t="s">
        <v>385</v>
      </c>
      <c r="W50" s="905"/>
      <c r="X50" s="905"/>
      <c r="Y50" s="905"/>
      <c r="Z50" s="905"/>
      <c r="AA50" s="905"/>
      <c r="AB50" s="905"/>
      <c r="AC50" s="905"/>
      <c r="AD50" s="905"/>
      <c r="AE50" s="905"/>
      <c r="AF50" s="905"/>
      <c r="AG50" s="905"/>
      <c r="AH50" s="905"/>
      <c r="AI50" s="905"/>
      <c r="AJ50" s="905"/>
      <c r="AK50" s="906"/>
    </row>
    <row r="51" spans="1:37" s="88" customFormat="1" ht="18.75" customHeight="1">
      <c r="A51" s="898"/>
      <c r="B51" s="899"/>
      <c r="C51" s="899"/>
      <c r="D51" s="899"/>
      <c r="E51" s="899"/>
      <c r="F51" s="899"/>
      <c r="G51" s="899"/>
      <c r="H51" s="899"/>
      <c r="I51" s="899"/>
      <c r="J51" s="899"/>
      <c r="K51" s="897"/>
      <c r="L51" s="897"/>
      <c r="M51" s="897"/>
      <c r="N51" s="897"/>
      <c r="O51" s="907"/>
      <c r="P51" s="908"/>
      <c r="Q51" s="908"/>
      <c r="R51" s="908"/>
      <c r="S51" s="908"/>
      <c r="T51" s="908"/>
      <c r="U51" s="908"/>
      <c r="V51" s="908"/>
      <c r="W51" s="908"/>
      <c r="X51" s="908"/>
      <c r="Y51" s="908"/>
      <c r="Z51" s="908"/>
      <c r="AA51" s="908"/>
      <c r="AB51" s="908"/>
      <c r="AC51" s="908"/>
      <c r="AD51" s="908"/>
      <c r="AE51" s="908"/>
      <c r="AF51" s="908"/>
      <c r="AG51" s="908"/>
      <c r="AH51" s="908"/>
      <c r="AI51" s="908"/>
      <c r="AJ51" s="908"/>
      <c r="AK51" s="909"/>
    </row>
    <row r="52" spans="1:37" s="88" customFormat="1" ht="12">
      <c r="A52" s="895"/>
      <c r="B52" s="896"/>
      <c r="C52" s="896"/>
      <c r="D52" s="896"/>
      <c r="E52" s="896"/>
      <c r="F52" s="896"/>
      <c r="G52" s="896"/>
      <c r="H52" s="896"/>
      <c r="I52" s="896"/>
      <c r="J52" s="896"/>
      <c r="K52" s="897"/>
      <c r="L52" s="897"/>
      <c r="M52" s="897"/>
      <c r="N52" s="897"/>
      <c r="O52" s="93" t="s">
        <v>384</v>
      </c>
      <c r="P52" s="904"/>
      <c r="Q52" s="904"/>
      <c r="R52" s="92" t="s">
        <v>383</v>
      </c>
      <c r="S52" s="904"/>
      <c r="T52" s="904"/>
      <c r="U52" s="904"/>
      <c r="V52" s="905" t="s">
        <v>385</v>
      </c>
      <c r="W52" s="905"/>
      <c r="X52" s="905"/>
      <c r="Y52" s="905"/>
      <c r="Z52" s="905"/>
      <c r="AA52" s="905"/>
      <c r="AB52" s="905"/>
      <c r="AC52" s="905"/>
      <c r="AD52" s="905"/>
      <c r="AE52" s="905"/>
      <c r="AF52" s="905"/>
      <c r="AG52" s="905"/>
      <c r="AH52" s="905"/>
      <c r="AI52" s="905"/>
      <c r="AJ52" s="905"/>
      <c r="AK52" s="906"/>
    </row>
    <row r="53" spans="1:37" s="88" customFormat="1" ht="18.75" customHeight="1">
      <c r="A53" s="898"/>
      <c r="B53" s="899"/>
      <c r="C53" s="899"/>
      <c r="D53" s="899"/>
      <c r="E53" s="899"/>
      <c r="F53" s="899"/>
      <c r="G53" s="899"/>
      <c r="H53" s="899"/>
      <c r="I53" s="899"/>
      <c r="J53" s="899"/>
      <c r="K53" s="897"/>
      <c r="L53" s="897"/>
      <c r="M53" s="897"/>
      <c r="N53" s="897"/>
      <c r="O53" s="907"/>
      <c r="P53" s="908"/>
      <c r="Q53" s="908"/>
      <c r="R53" s="908"/>
      <c r="S53" s="908"/>
      <c r="T53" s="908"/>
      <c r="U53" s="908"/>
      <c r="V53" s="908"/>
      <c r="W53" s="908"/>
      <c r="X53" s="908"/>
      <c r="Y53" s="908"/>
      <c r="Z53" s="908"/>
      <c r="AA53" s="908"/>
      <c r="AB53" s="908"/>
      <c r="AC53" s="908"/>
      <c r="AD53" s="908"/>
      <c r="AE53" s="908"/>
      <c r="AF53" s="908"/>
      <c r="AG53" s="908"/>
      <c r="AH53" s="908"/>
      <c r="AI53" s="908"/>
      <c r="AJ53" s="908"/>
      <c r="AK53" s="909"/>
    </row>
    <row r="54" spans="1:37" s="88" customFormat="1" ht="12">
      <c r="A54" s="895"/>
      <c r="B54" s="896"/>
      <c r="C54" s="896"/>
      <c r="D54" s="896"/>
      <c r="E54" s="896"/>
      <c r="F54" s="896"/>
      <c r="G54" s="896"/>
      <c r="H54" s="896"/>
      <c r="I54" s="896"/>
      <c r="J54" s="896"/>
      <c r="K54" s="897"/>
      <c r="L54" s="897"/>
      <c r="M54" s="897"/>
      <c r="N54" s="897"/>
      <c r="O54" s="93" t="s">
        <v>384</v>
      </c>
      <c r="P54" s="904"/>
      <c r="Q54" s="904"/>
      <c r="R54" s="92" t="s">
        <v>383</v>
      </c>
      <c r="S54" s="904"/>
      <c r="T54" s="904"/>
      <c r="U54" s="904"/>
      <c r="V54" s="905" t="s">
        <v>385</v>
      </c>
      <c r="W54" s="905"/>
      <c r="X54" s="905"/>
      <c r="Y54" s="905"/>
      <c r="Z54" s="905"/>
      <c r="AA54" s="905"/>
      <c r="AB54" s="905"/>
      <c r="AC54" s="905"/>
      <c r="AD54" s="905"/>
      <c r="AE54" s="905"/>
      <c r="AF54" s="905"/>
      <c r="AG54" s="905"/>
      <c r="AH54" s="905"/>
      <c r="AI54" s="905"/>
      <c r="AJ54" s="905"/>
      <c r="AK54" s="906"/>
    </row>
    <row r="55" spans="1:37" s="88" customFormat="1" ht="18.75" customHeight="1">
      <c r="A55" s="898"/>
      <c r="B55" s="899"/>
      <c r="C55" s="899"/>
      <c r="D55" s="899"/>
      <c r="E55" s="899"/>
      <c r="F55" s="899"/>
      <c r="G55" s="899"/>
      <c r="H55" s="899"/>
      <c r="I55" s="899"/>
      <c r="J55" s="899"/>
      <c r="K55" s="897"/>
      <c r="L55" s="897"/>
      <c r="M55" s="897"/>
      <c r="N55" s="897"/>
      <c r="O55" s="907"/>
      <c r="P55" s="908"/>
      <c r="Q55" s="908"/>
      <c r="R55" s="908"/>
      <c r="S55" s="908"/>
      <c r="T55" s="908"/>
      <c r="U55" s="908"/>
      <c r="V55" s="908"/>
      <c r="W55" s="908"/>
      <c r="X55" s="908"/>
      <c r="Y55" s="908"/>
      <c r="Z55" s="908"/>
      <c r="AA55" s="908"/>
      <c r="AB55" s="908"/>
      <c r="AC55" s="908"/>
      <c r="AD55" s="908"/>
      <c r="AE55" s="908"/>
      <c r="AF55" s="908"/>
      <c r="AG55" s="908"/>
      <c r="AH55" s="908"/>
      <c r="AI55" s="908"/>
      <c r="AJ55" s="908"/>
      <c r="AK55" s="909"/>
    </row>
    <row r="56" spans="1:37" s="88" customFormat="1" ht="12">
      <c r="A56" s="895"/>
      <c r="B56" s="896"/>
      <c r="C56" s="896"/>
      <c r="D56" s="896"/>
      <c r="E56" s="896"/>
      <c r="F56" s="896"/>
      <c r="G56" s="896"/>
      <c r="H56" s="896"/>
      <c r="I56" s="896"/>
      <c r="J56" s="896"/>
      <c r="K56" s="897"/>
      <c r="L56" s="897"/>
      <c r="M56" s="897"/>
      <c r="N56" s="897"/>
      <c r="O56" s="93" t="s">
        <v>384</v>
      </c>
      <c r="P56" s="904"/>
      <c r="Q56" s="904"/>
      <c r="R56" s="92" t="s">
        <v>383</v>
      </c>
      <c r="S56" s="904"/>
      <c r="T56" s="904"/>
      <c r="U56" s="904"/>
      <c r="V56" s="905" t="s">
        <v>385</v>
      </c>
      <c r="W56" s="905"/>
      <c r="X56" s="905"/>
      <c r="Y56" s="905"/>
      <c r="Z56" s="905"/>
      <c r="AA56" s="905"/>
      <c r="AB56" s="905"/>
      <c r="AC56" s="905"/>
      <c r="AD56" s="905"/>
      <c r="AE56" s="905"/>
      <c r="AF56" s="905"/>
      <c r="AG56" s="905"/>
      <c r="AH56" s="905"/>
      <c r="AI56" s="905"/>
      <c r="AJ56" s="905"/>
      <c r="AK56" s="906"/>
    </row>
    <row r="57" spans="1:37" s="88" customFormat="1" ht="18.75" customHeight="1">
      <c r="A57" s="898"/>
      <c r="B57" s="899"/>
      <c r="C57" s="899"/>
      <c r="D57" s="899"/>
      <c r="E57" s="899"/>
      <c r="F57" s="899"/>
      <c r="G57" s="899"/>
      <c r="H57" s="899"/>
      <c r="I57" s="899"/>
      <c r="J57" s="899"/>
      <c r="K57" s="897"/>
      <c r="L57" s="897"/>
      <c r="M57" s="897"/>
      <c r="N57" s="897"/>
      <c r="O57" s="907"/>
      <c r="P57" s="908"/>
      <c r="Q57" s="908"/>
      <c r="R57" s="908"/>
      <c r="S57" s="908"/>
      <c r="T57" s="908"/>
      <c r="U57" s="908"/>
      <c r="V57" s="908"/>
      <c r="W57" s="908"/>
      <c r="X57" s="908"/>
      <c r="Y57" s="908"/>
      <c r="Z57" s="908"/>
      <c r="AA57" s="908"/>
      <c r="AB57" s="908"/>
      <c r="AC57" s="908"/>
      <c r="AD57" s="908"/>
      <c r="AE57" s="908"/>
      <c r="AF57" s="908"/>
      <c r="AG57" s="908"/>
      <c r="AH57" s="908"/>
      <c r="AI57" s="908"/>
      <c r="AJ57" s="908"/>
      <c r="AK57" s="909"/>
    </row>
    <row r="58" spans="1:37" s="88" customFormat="1" ht="12">
      <c r="A58" s="895"/>
      <c r="B58" s="896"/>
      <c r="C58" s="896"/>
      <c r="D58" s="896"/>
      <c r="E58" s="896"/>
      <c r="F58" s="896"/>
      <c r="G58" s="896"/>
      <c r="H58" s="896"/>
      <c r="I58" s="896"/>
      <c r="J58" s="896"/>
      <c r="K58" s="897"/>
      <c r="L58" s="897"/>
      <c r="M58" s="897"/>
      <c r="N58" s="897"/>
      <c r="O58" s="93" t="s">
        <v>384</v>
      </c>
      <c r="P58" s="904"/>
      <c r="Q58" s="904"/>
      <c r="R58" s="92" t="s">
        <v>383</v>
      </c>
      <c r="S58" s="904"/>
      <c r="T58" s="904"/>
      <c r="U58" s="904"/>
      <c r="V58" s="905" t="s">
        <v>385</v>
      </c>
      <c r="W58" s="905"/>
      <c r="X58" s="905"/>
      <c r="Y58" s="905"/>
      <c r="Z58" s="905"/>
      <c r="AA58" s="905"/>
      <c r="AB58" s="905"/>
      <c r="AC58" s="905"/>
      <c r="AD58" s="905"/>
      <c r="AE58" s="905"/>
      <c r="AF58" s="905"/>
      <c r="AG58" s="905"/>
      <c r="AH58" s="905"/>
      <c r="AI58" s="905"/>
      <c r="AJ58" s="905"/>
      <c r="AK58" s="906"/>
    </row>
    <row r="59" spans="1:37" s="88" customFormat="1" ht="18.75" customHeight="1">
      <c r="A59" s="898"/>
      <c r="B59" s="899"/>
      <c r="C59" s="899"/>
      <c r="D59" s="899"/>
      <c r="E59" s="899"/>
      <c r="F59" s="899"/>
      <c r="G59" s="899"/>
      <c r="H59" s="899"/>
      <c r="I59" s="899"/>
      <c r="J59" s="899"/>
      <c r="K59" s="897"/>
      <c r="L59" s="897"/>
      <c r="M59" s="897"/>
      <c r="N59" s="897"/>
      <c r="O59" s="907"/>
      <c r="P59" s="908"/>
      <c r="Q59" s="908"/>
      <c r="R59" s="908"/>
      <c r="S59" s="908"/>
      <c r="T59" s="908"/>
      <c r="U59" s="908"/>
      <c r="V59" s="908"/>
      <c r="W59" s="908"/>
      <c r="X59" s="908"/>
      <c r="Y59" s="908"/>
      <c r="Z59" s="908"/>
      <c r="AA59" s="908"/>
      <c r="AB59" s="908"/>
      <c r="AC59" s="908"/>
      <c r="AD59" s="908"/>
      <c r="AE59" s="908"/>
      <c r="AF59" s="908"/>
      <c r="AG59" s="908"/>
      <c r="AH59" s="908"/>
      <c r="AI59" s="908"/>
      <c r="AJ59" s="908"/>
      <c r="AK59" s="909"/>
    </row>
    <row r="60" spans="1:37" s="88" customFormat="1" ht="12">
      <c r="A60" s="895"/>
      <c r="B60" s="896"/>
      <c r="C60" s="896"/>
      <c r="D60" s="896"/>
      <c r="E60" s="896"/>
      <c r="F60" s="896"/>
      <c r="G60" s="896"/>
      <c r="H60" s="896"/>
      <c r="I60" s="896"/>
      <c r="J60" s="896"/>
      <c r="K60" s="897"/>
      <c r="L60" s="897"/>
      <c r="M60" s="897"/>
      <c r="N60" s="897"/>
      <c r="O60" s="93" t="s">
        <v>384</v>
      </c>
      <c r="P60" s="904"/>
      <c r="Q60" s="904"/>
      <c r="R60" s="92" t="s">
        <v>383</v>
      </c>
      <c r="S60" s="904"/>
      <c r="T60" s="904"/>
      <c r="U60" s="904"/>
      <c r="V60" s="905" t="s">
        <v>385</v>
      </c>
      <c r="W60" s="905"/>
      <c r="X60" s="905"/>
      <c r="Y60" s="905"/>
      <c r="Z60" s="905"/>
      <c r="AA60" s="905"/>
      <c r="AB60" s="905"/>
      <c r="AC60" s="905"/>
      <c r="AD60" s="905"/>
      <c r="AE60" s="905"/>
      <c r="AF60" s="905"/>
      <c r="AG60" s="905"/>
      <c r="AH60" s="905"/>
      <c r="AI60" s="905"/>
      <c r="AJ60" s="905"/>
      <c r="AK60" s="906"/>
    </row>
    <row r="61" spans="1:37" s="88" customFormat="1" ht="18.75" customHeight="1">
      <c r="A61" s="898"/>
      <c r="B61" s="899"/>
      <c r="C61" s="899"/>
      <c r="D61" s="899"/>
      <c r="E61" s="899"/>
      <c r="F61" s="899"/>
      <c r="G61" s="899"/>
      <c r="H61" s="899"/>
      <c r="I61" s="899"/>
      <c r="J61" s="899"/>
      <c r="K61" s="897"/>
      <c r="L61" s="897"/>
      <c r="M61" s="897"/>
      <c r="N61" s="897"/>
      <c r="O61" s="907"/>
      <c r="P61" s="908"/>
      <c r="Q61" s="908"/>
      <c r="R61" s="908"/>
      <c r="S61" s="908"/>
      <c r="T61" s="908"/>
      <c r="U61" s="908"/>
      <c r="V61" s="908"/>
      <c r="W61" s="908"/>
      <c r="X61" s="908"/>
      <c r="Y61" s="908"/>
      <c r="Z61" s="908"/>
      <c r="AA61" s="908"/>
      <c r="AB61" s="908"/>
      <c r="AC61" s="908"/>
      <c r="AD61" s="908"/>
      <c r="AE61" s="908"/>
      <c r="AF61" s="908"/>
      <c r="AG61" s="908"/>
      <c r="AH61" s="908"/>
      <c r="AI61" s="908"/>
      <c r="AJ61" s="908"/>
      <c r="AK61" s="909"/>
    </row>
    <row r="62" spans="1:37" s="88" customFormat="1" ht="12">
      <c r="A62" s="895"/>
      <c r="B62" s="896"/>
      <c r="C62" s="896"/>
      <c r="D62" s="896"/>
      <c r="E62" s="896"/>
      <c r="F62" s="896"/>
      <c r="G62" s="896"/>
      <c r="H62" s="896"/>
      <c r="I62" s="896"/>
      <c r="J62" s="896"/>
      <c r="K62" s="897"/>
      <c r="L62" s="897"/>
      <c r="M62" s="897"/>
      <c r="N62" s="897"/>
      <c r="O62" s="93" t="s">
        <v>384</v>
      </c>
      <c r="P62" s="904"/>
      <c r="Q62" s="904"/>
      <c r="R62" s="92" t="s">
        <v>383</v>
      </c>
      <c r="S62" s="904"/>
      <c r="T62" s="904"/>
      <c r="U62" s="904"/>
      <c r="V62" s="905" t="s">
        <v>385</v>
      </c>
      <c r="W62" s="905"/>
      <c r="X62" s="905"/>
      <c r="Y62" s="905"/>
      <c r="Z62" s="905"/>
      <c r="AA62" s="905"/>
      <c r="AB62" s="905"/>
      <c r="AC62" s="905"/>
      <c r="AD62" s="905"/>
      <c r="AE62" s="905"/>
      <c r="AF62" s="905"/>
      <c r="AG62" s="905"/>
      <c r="AH62" s="905"/>
      <c r="AI62" s="905"/>
      <c r="AJ62" s="905"/>
      <c r="AK62" s="906"/>
    </row>
    <row r="63" spans="1:37" s="88" customFormat="1" ht="18.75" customHeight="1">
      <c r="A63" s="898"/>
      <c r="B63" s="899"/>
      <c r="C63" s="899"/>
      <c r="D63" s="899"/>
      <c r="E63" s="899"/>
      <c r="F63" s="899"/>
      <c r="G63" s="899"/>
      <c r="H63" s="899"/>
      <c r="I63" s="899"/>
      <c r="J63" s="899"/>
      <c r="K63" s="897"/>
      <c r="L63" s="897"/>
      <c r="M63" s="897"/>
      <c r="N63" s="897"/>
      <c r="O63" s="907"/>
      <c r="P63" s="908"/>
      <c r="Q63" s="908"/>
      <c r="R63" s="908"/>
      <c r="S63" s="908"/>
      <c r="T63" s="908"/>
      <c r="U63" s="908"/>
      <c r="V63" s="908"/>
      <c r="W63" s="908"/>
      <c r="X63" s="908"/>
      <c r="Y63" s="908"/>
      <c r="Z63" s="908"/>
      <c r="AA63" s="908"/>
      <c r="AB63" s="908"/>
      <c r="AC63" s="908"/>
      <c r="AD63" s="908"/>
      <c r="AE63" s="908"/>
      <c r="AF63" s="908"/>
      <c r="AG63" s="908"/>
      <c r="AH63" s="908"/>
      <c r="AI63" s="908"/>
      <c r="AJ63" s="908"/>
      <c r="AK63" s="909"/>
    </row>
    <row r="64" spans="1:37" s="88" customFormat="1" ht="12">
      <c r="A64" s="895"/>
      <c r="B64" s="896"/>
      <c r="C64" s="896"/>
      <c r="D64" s="896"/>
      <c r="E64" s="896"/>
      <c r="F64" s="896"/>
      <c r="G64" s="896"/>
      <c r="H64" s="896"/>
      <c r="I64" s="896"/>
      <c r="J64" s="896"/>
      <c r="K64" s="897"/>
      <c r="L64" s="897"/>
      <c r="M64" s="897"/>
      <c r="N64" s="897"/>
      <c r="O64" s="93" t="s">
        <v>384</v>
      </c>
      <c r="P64" s="904"/>
      <c r="Q64" s="904"/>
      <c r="R64" s="92" t="s">
        <v>383</v>
      </c>
      <c r="S64" s="904"/>
      <c r="T64" s="904"/>
      <c r="U64" s="904"/>
      <c r="V64" s="905" t="s">
        <v>385</v>
      </c>
      <c r="W64" s="905"/>
      <c r="X64" s="905"/>
      <c r="Y64" s="905"/>
      <c r="Z64" s="905"/>
      <c r="AA64" s="905"/>
      <c r="AB64" s="905"/>
      <c r="AC64" s="905"/>
      <c r="AD64" s="905"/>
      <c r="AE64" s="905"/>
      <c r="AF64" s="905"/>
      <c r="AG64" s="905"/>
      <c r="AH64" s="905"/>
      <c r="AI64" s="905"/>
      <c r="AJ64" s="905"/>
      <c r="AK64" s="906"/>
    </row>
    <row r="65" spans="1:37" s="88" customFormat="1" ht="18.75" customHeight="1">
      <c r="A65" s="898"/>
      <c r="B65" s="899"/>
      <c r="C65" s="899"/>
      <c r="D65" s="899"/>
      <c r="E65" s="899"/>
      <c r="F65" s="899"/>
      <c r="G65" s="899"/>
      <c r="H65" s="899"/>
      <c r="I65" s="899"/>
      <c r="J65" s="899"/>
      <c r="K65" s="897"/>
      <c r="L65" s="897"/>
      <c r="M65" s="897"/>
      <c r="N65" s="897"/>
      <c r="O65" s="907"/>
      <c r="P65" s="908"/>
      <c r="Q65" s="908"/>
      <c r="R65" s="908"/>
      <c r="S65" s="908"/>
      <c r="T65" s="908"/>
      <c r="U65" s="908"/>
      <c r="V65" s="908"/>
      <c r="W65" s="908"/>
      <c r="X65" s="908"/>
      <c r="Y65" s="908"/>
      <c r="Z65" s="908"/>
      <c r="AA65" s="908"/>
      <c r="AB65" s="908"/>
      <c r="AC65" s="908"/>
      <c r="AD65" s="908"/>
      <c r="AE65" s="908"/>
      <c r="AF65" s="908"/>
      <c r="AG65" s="908"/>
      <c r="AH65" s="908"/>
      <c r="AI65" s="908"/>
      <c r="AJ65" s="908"/>
      <c r="AK65" s="909"/>
    </row>
    <row r="66" spans="1:37" s="88" customFormat="1" ht="12">
      <c r="A66" s="895"/>
      <c r="B66" s="896"/>
      <c r="C66" s="896"/>
      <c r="D66" s="896"/>
      <c r="E66" s="896"/>
      <c r="F66" s="896"/>
      <c r="G66" s="896"/>
      <c r="H66" s="896"/>
      <c r="I66" s="896"/>
      <c r="J66" s="896"/>
      <c r="K66" s="897"/>
      <c r="L66" s="897"/>
      <c r="M66" s="897"/>
      <c r="N66" s="897"/>
      <c r="O66" s="93" t="s">
        <v>384</v>
      </c>
      <c r="P66" s="904"/>
      <c r="Q66" s="904"/>
      <c r="R66" s="92" t="s">
        <v>383</v>
      </c>
      <c r="S66" s="904"/>
      <c r="T66" s="904"/>
      <c r="U66" s="904"/>
      <c r="V66" s="905" t="s">
        <v>385</v>
      </c>
      <c r="W66" s="905"/>
      <c r="X66" s="905"/>
      <c r="Y66" s="905"/>
      <c r="Z66" s="905"/>
      <c r="AA66" s="905"/>
      <c r="AB66" s="905"/>
      <c r="AC66" s="905"/>
      <c r="AD66" s="905"/>
      <c r="AE66" s="905"/>
      <c r="AF66" s="905"/>
      <c r="AG66" s="905"/>
      <c r="AH66" s="905"/>
      <c r="AI66" s="905"/>
      <c r="AJ66" s="905"/>
      <c r="AK66" s="906"/>
    </row>
    <row r="67" spans="1:37" s="88" customFormat="1" ht="18.75" customHeight="1" thickBot="1">
      <c r="A67" s="495"/>
      <c r="B67" s="479"/>
      <c r="C67" s="479"/>
      <c r="D67" s="479"/>
      <c r="E67" s="479"/>
      <c r="F67" s="479"/>
      <c r="G67" s="479"/>
      <c r="H67" s="479"/>
      <c r="I67" s="479"/>
      <c r="J67" s="479"/>
      <c r="K67" s="910"/>
      <c r="L67" s="910"/>
      <c r="M67" s="910"/>
      <c r="N67" s="910"/>
      <c r="O67" s="918"/>
      <c r="P67" s="919"/>
      <c r="Q67" s="919"/>
      <c r="R67" s="919"/>
      <c r="S67" s="919"/>
      <c r="T67" s="919"/>
      <c r="U67" s="919"/>
      <c r="V67" s="919"/>
      <c r="W67" s="919"/>
      <c r="X67" s="919"/>
      <c r="Y67" s="919"/>
      <c r="Z67" s="919"/>
      <c r="AA67" s="919"/>
      <c r="AB67" s="919"/>
      <c r="AC67" s="919"/>
      <c r="AD67" s="919"/>
      <c r="AE67" s="919"/>
      <c r="AF67" s="919"/>
      <c r="AG67" s="919"/>
      <c r="AH67" s="919"/>
      <c r="AI67" s="919"/>
      <c r="AJ67" s="919"/>
      <c r="AK67" s="920"/>
    </row>
    <row r="68" s="88" customFormat="1" ht="12"/>
    <row r="69" spans="1:37" s="88" customFormat="1" ht="51.75" customHeight="1">
      <c r="A69" s="911" t="s">
        <v>374</v>
      </c>
      <c r="B69" s="911"/>
      <c r="C69" s="893" t="s">
        <v>605</v>
      </c>
      <c r="D69" s="893"/>
      <c r="E69" s="893"/>
      <c r="F69" s="893"/>
      <c r="G69" s="893"/>
      <c r="H69" s="893"/>
      <c r="I69" s="893"/>
      <c r="J69" s="893"/>
      <c r="K69" s="893"/>
      <c r="L69" s="893"/>
      <c r="M69" s="893"/>
      <c r="N69" s="893"/>
      <c r="O69" s="893"/>
      <c r="P69" s="893"/>
      <c r="Q69" s="893"/>
      <c r="R69" s="893"/>
      <c r="S69" s="893"/>
      <c r="T69" s="893"/>
      <c r="U69" s="893"/>
      <c r="V69" s="893"/>
      <c r="W69" s="893"/>
      <c r="X69" s="893"/>
      <c r="Y69" s="893"/>
      <c r="Z69" s="893"/>
      <c r="AA69" s="893"/>
      <c r="AB69" s="893"/>
      <c r="AC69" s="893"/>
      <c r="AD69" s="893"/>
      <c r="AE69" s="893"/>
      <c r="AF69" s="893"/>
      <c r="AG69" s="893"/>
      <c r="AH69" s="893"/>
      <c r="AI69" s="893"/>
      <c r="AJ69" s="893"/>
      <c r="AK69" s="893"/>
    </row>
    <row r="70" s="88" customFormat="1" ht="12"/>
    <row r="71" s="88" customFormat="1" ht="12"/>
    <row r="72" s="88" customFormat="1" ht="12"/>
    <row r="73" s="88" customFormat="1" ht="12"/>
    <row r="74" s="88" customFormat="1" ht="12"/>
    <row r="75" s="88" customFormat="1" ht="12"/>
    <row r="76" s="88" customFormat="1" ht="12"/>
    <row r="77" s="88" customFormat="1" ht="12"/>
    <row r="78" s="88" customFormat="1" ht="12"/>
    <row r="79" s="88" customFormat="1" ht="12"/>
    <row r="80" s="88" customFormat="1" ht="12"/>
    <row r="81" s="88" customFormat="1" ht="12"/>
    <row r="82" s="88" customFormat="1" ht="12"/>
    <row r="83" s="88" customFormat="1" ht="12"/>
    <row r="84" s="88" customFormat="1" ht="12"/>
    <row r="85" s="88" customFormat="1" ht="12"/>
    <row r="86" s="88" customFormat="1" ht="12"/>
    <row r="87" s="88" customFormat="1" ht="12"/>
    <row r="88" s="88" customFormat="1" ht="12"/>
  </sheetData>
  <sheetProtection/>
  <mergeCells count="147">
    <mergeCell ref="O59:AK59"/>
    <mergeCell ref="O61:AK61"/>
    <mergeCell ref="O63:AK63"/>
    <mergeCell ref="O65:AK65"/>
    <mergeCell ref="O67:AK67"/>
    <mergeCell ref="V52:AK52"/>
    <mergeCell ref="V54:AK54"/>
    <mergeCell ref="V56:AK56"/>
    <mergeCell ref="V58:AK58"/>
    <mergeCell ref="V60:AK60"/>
    <mergeCell ref="O38:AK39"/>
    <mergeCell ref="V40:AK40"/>
    <mergeCell ref="V42:AK42"/>
    <mergeCell ref="V44:AK44"/>
    <mergeCell ref="V46:AK46"/>
    <mergeCell ref="V48:AK48"/>
    <mergeCell ref="O41:AK41"/>
    <mergeCell ref="O43:AK43"/>
    <mergeCell ref="O45:AK45"/>
    <mergeCell ref="O47:AK47"/>
    <mergeCell ref="P60:Q60"/>
    <mergeCell ref="S60:U60"/>
    <mergeCell ref="P46:Q46"/>
    <mergeCell ref="S46:U46"/>
    <mergeCell ref="P48:Q48"/>
    <mergeCell ref="S48:U48"/>
    <mergeCell ref="P50:Q50"/>
    <mergeCell ref="S50:U50"/>
    <mergeCell ref="O49:AK49"/>
    <mergeCell ref="P52:Q52"/>
    <mergeCell ref="P62:Q62"/>
    <mergeCell ref="S62:U62"/>
    <mergeCell ref="P64:Q64"/>
    <mergeCell ref="S64:U64"/>
    <mergeCell ref="P54:Q54"/>
    <mergeCell ref="S54:U54"/>
    <mergeCell ref="P56:Q56"/>
    <mergeCell ref="S56:U56"/>
    <mergeCell ref="O55:AK55"/>
    <mergeCell ref="O57:AK57"/>
    <mergeCell ref="C69:AK69"/>
    <mergeCell ref="A66:J66"/>
    <mergeCell ref="K66:N67"/>
    <mergeCell ref="A67:J67"/>
    <mergeCell ref="A69:B69"/>
    <mergeCell ref="P66:Q66"/>
    <mergeCell ref="S66:U66"/>
    <mergeCell ref="V66:AK66"/>
    <mergeCell ref="A60:J60"/>
    <mergeCell ref="A62:J62"/>
    <mergeCell ref="K62:N63"/>
    <mergeCell ref="A63:J63"/>
    <mergeCell ref="A65:J65"/>
    <mergeCell ref="A64:J64"/>
    <mergeCell ref="K64:N65"/>
    <mergeCell ref="O53:AK53"/>
    <mergeCell ref="V62:AK62"/>
    <mergeCell ref="V64:AK64"/>
    <mergeCell ref="K56:N57"/>
    <mergeCell ref="A57:J57"/>
    <mergeCell ref="A58:J58"/>
    <mergeCell ref="K58:N59"/>
    <mergeCell ref="A59:J59"/>
    <mergeCell ref="K60:N61"/>
    <mergeCell ref="A61:J61"/>
    <mergeCell ref="A54:J54"/>
    <mergeCell ref="K54:N55"/>
    <mergeCell ref="A55:J55"/>
    <mergeCell ref="P58:Q58"/>
    <mergeCell ref="S58:U58"/>
    <mergeCell ref="A56:J56"/>
    <mergeCell ref="S52:U52"/>
    <mergeCell ref="A48:J48"/>
    <mergeCell ref="K48:N49"/>
    <mergeCell ref="A49:J49"/>
    <mergeCell ref="A50:J50"/>
    <mergeCell ref="K50:N51"/>
    <mergeCell ref="A51:J51"/>
    <mergeCell ref="A52:J52"/>
    <mergeCell ref="K52:N53"/>
    <mergeCell ref="A53:J53"/>
    <mergeCell ref="V50:AK50"/>
    <mergeCell ref="O51:AK51"/>
    <mergeCell ref="A44:J44"/>
    <mergeCell ref="K44:N45"/>
    <mergeCell ref="A45:J45"/>
    <mergeCell ref="A46:J46"/>
    <mergeCell ref="K46:N47"/>
    <mergeCell ref="A47:J47"/>
    <mergeCell ref="P44:Q44"/>
    <mergeCell ref="S44:U44"/>
    <mergeCell ref="D27:AK27"/>
    <mergeCell ref="D28:AK28"/>
    <mergeCell ref="A42:J42"/>
    <mergeCell ref="K42:N43"/>
    <mergeCell ref="A43:J43"/>
    <mergeCell ref="P40:Q40"/>
    <mergeCell ref="S40:U40"/>
    <mergeCell ref="P42:Q42"/>
    <mergeCell ref="S42:U42"/>
    <mergeCell ref="B34:C34"/>
    <mergeCell ref="B26:C26"/>
    <mergeCell ref="D20:F22"/>
    <mergeCell ref="D23:AK23"/>
    <mergeCell ref="D24:AK24"/>
    <mergeCell ref="D25:AK25"/>
    <mergeCell ref="D26:AK26"/>
    <mergeCell ref="B33:C33"/>
    <mergeCell ref="B32:C32"/>
    <mergeCell ref="B31:C31"/>
    <mergeCell ref="B30:C30"/>
    <mergeCell ref="B29:C29"/>
    <mergeCell ref="B19:C19"/>
    <mergeCell ref="B20:C20"/>
    <mergeCell ref="B21:C21"/>
    <mergeCell ref="B22:C22"/>
    <mergeCell ref="B23:C23"/>
    <mergeCell ref="D32:AK32"/>
    <mergeCell ref="B24:C24"/>
    <mergeCell ref="B25:C25"/>
    <mergeCell ref="B28:C28"/>
    <mergeCell ref="B27:C27"/>
    <mergeCell ref="A39:J39"/>
    <mergeCell ref="K38:N39"/>
    <mergeCell ref="D34:AK34"/>
    <mergeCell ref="D33:AK33"/>
    <mergeCell ref="D35:AK35"/>
    <mergeCell ref="D36:AK36"/>
    <mergeCell ref="B36:C36"/>
    <mergeCell ref="B35:C35"/>
    <mergeCell ref="D19:AK19"/>
    <mergeCell ref="D29:AK29"/>
    <mergeCell ref="A40:J40"/>
    <mergeCell ref="K40:N41"/>
    <mergeCell ref="A41:J41"/>
    <mergeCell ref="D30:AK30"/>
    <mergeCell ref="D31:AK31"/>
    <mergeCell ref="A37:AK37"/>
    <mergeCell ref="A38:J38"/>
    <mergeCell ref="A4:AK4"/>
    <mergeCell ref="Z6:AA6"/>
    <mergeCell ref="AC6:AD6"/>
    <mergeCell ref="AF6:AG6"/>
    <mergeCell ref="A17:AJ17"/>
    <mergeCell ref="X10:AK10"/>
    <mergeCell ref="X12:AI12"/>
    <mergeCell ref="X8:AK8"/>
  </mergeCells>
  <printOptions/>
  <pageMargins left="0.4330708661417323" right="0.31496062992125984" top="0.5905511811023623" bottom="0.3937007874015748" header="0.31496062992125984" footer="0.1968503937007874"/>
  <pageSetup horizontalDpi="600" verticalDpi="600" orientation="portrait" paperSize="9" r:id="rId2"/>
  <headerFooter>
    <oddHeader>&amp;R&amp;10（様式　１１）</oddHeader>
  </headerFooter>
  <drawing r:id="rId1"/>
</worksheet>
</file>

<file path=xl/worksheets/sheet15.xml><?xml version="1.0" encoding="utf-8"?>
<worksheet xmlns="http://schemas.openxmlformats.org/spreadsheetml/2006/main" xmlns:r="http://schemas.openxmlformats.org/officeDocument/2006/relationships">
  <sheetPr codeName="Sheet15"/>
  <dimension ref="A1:AK45"/>
  <sheetViews>
    <sheetView view="pageBreakPreview" zoomScaleSheetLayoutView="100" zoomScalePageLayoutView="0" workbookViewId="0" topLeftCell="A1">
      <selection activeCell="A1" sqref="A1:AK1"/>
    </sheetView>
  </sheetViews>
  <sheetFormatPr defaultColWidth="9.140625" defaultRowHeight="15"/>
  <cols>
    <col min="1" max="74" width="2.57421875" style="2" customWidth="1"/>
    <col min="75" max="16384" width="9.00390625" style="2" customWidth="1"/>
  </cols>
  <sheetData>
    <row r="1" spans="1:37" s="88" customFormat="1" ht="25.5" customHeight="1">
      <c r="A1" s="190" t="s">
        <v>375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row>
    <row r="2" spans="1:37" s="7" customFormat="1" ht="13.5" customHeight="1" thickBo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row>
    <row r="3" spans="1:37" s="7" customFormat="1" ht="30.75" customHeight="1">
      <c r="A3" s="443" t="s">
        <v>376</v>
      </c>
      <c r="B3" s="444"/>
      <c r="C3" s="444"/>
      <c r="D3" s="444"/>
      <c r="E3" s="444"/>
      <c r="F3" s="444"/>
      <c r="G3" s="444"/>
      <c r="H3" s="444"/>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6"/>
    </row>
    <row r="4" spans="1:37" s="7" customFormat="1" ht="15.75" customHeight="1">
      <c r="A4" s="447" t="s">
        <v>377</v>
      </c>
      <c r="B4" s="448"/>
      <c r="C4" s="448"/>
      <c r="D4" s="448"/>
      <c r="E4" s="448"/>
      <c r="F4" s="448"/>
      <c r="G4" s="448"/>
      <c r="H4" s="448"/>
      <c r="I4" s="449"/>
      <c r="J4" s="449"/>
      <c r="K4" s="449"/>
      <c r="L4" s="449"/>
      <c r="M4" s="449"/>
      <c r="N4" s="449"/>
      <c r="O4" s="449"/>
      <c r="P4" s="449"/>
      <c r="Q4" s="449"/>
      <c r="R4" s="449"/>
      <c r="S4" s="449"/>
      <c r="T4" s="449"/>
      <c r="U4" s="449"/>
      <c r="V4" s="449"/>
      <c r="W4" s="470" t="s">
        <v>379</v>
      </c>
      <c r="X4" s="470"/>
      <c r="Y4" s="470"/>
      <c r="Z4" s="470"/>
      <c r="AA4" s="450"/>
      <c r="AB4" s="451"/>
      <c r="AC4" s="452"/>
      <c r="AD4" s="451"/>
      <c r="AE4" s="453" t="s">
        <v>380</v>
      </c>
      <c r="AF4" s="454"/>
      <c r="AG4" s="454"/>
      <c r="AH4" s="453" t="s">
        <v>381</v>
      </c>
      <c r="AI4" s="454"/>
      <c r="AJ4" s="454"/>
      <c r="AK4" s="462" t="s">
        <v>382</v>
      </c>
    </row>
    <row r="5" spans="1:37" s="7" customFormat="1" ht="33" customHeight="1">
      <c r="A5" s="466" t="s">
        <v>378</v>
      </c>
      <c r="B5" s="467"/>
      <c r="C5" s="467"/>
      <c r="D5" s="467"/>
      <c r="E5" s="467"/>
      <c r="F5" s="467"/>
      <c r="G5" s="467"/>
      <c r="H5" s="467"/>
      <c r="I5" s="468"/>
      <c r="J5" s="468"/>
      <c r="K5" s="468"/>
      <c r="L5" s="468"/>
      <c r="M5" s="468"/>
      <c r="N5" s="468"/>
      <c r="O5" s="468"/>
      <c r="P5" s="468"/>
      <c r="Q5" s="468"/>
      <c r="R5" s="468"/>
      <c r="S5" s="468"/>
      <c r="T5" s="468"/>
      <c r="U5" s="468"/>
      <c r="V5" s="468"/>
      <c r="W5" s="470"/>
      <c r="X5" s="470"/>
      <c r="Y5" s="470"/>
      <c r="Z5" s="470"/>
      <c r="AA5" s="450"/>
      <c r="AB5" s="451"/>
      <c r="AC5" s="452"/>
      <c r="AD5" s="451"/>
      <c r="AE5" s="453"/>
      <c r="AF5" s="454"/>
      <c r="AG5" s="454"/>
      <c r="AH5" s="453"/>
      <c r="AI5" s="454"/>
      <c r="AJ5" s="454"/>
      <c r="AK5" s="462"/>
    </row>
    <row r="6" spans="1:37" s="7" customFormat="1" ht="18" customHeight="1">
      <c r="A6" s="469" t="s">
        <v>386</v>
      </c>
      <c r="B6" s="470"/>
      <c r="C6" s="470"/>
      <c r="D6" s="470"/>
      <c r="E6" s="470"/>
      <c r="F6" s="470"/>
      <c r="G6" s="470"/>
      <c r="H6" s="470"/>
      <c r="I6" s="94" t="s">
        <v>387</v>
      </c>
      <c r="J6" s="473"/>
      <c r="K6" s="474"/>
      <c r="L6" s="475"/>
      <c r="M6" s="95" t="s">
        <v>388</v>
      </c>
      <c r="N6" s="473"/>
      <c r="O6" s="474"/>
      <c r="P6" s="474"/>
      <c r="Q6" s="475"/>
      <c r="R6" s="97" t="s">
        <v>389</v>
      </c>
      <c r="S6" s="476"/>
      <c r="T6" s="477"/>
      <c r="U6" s="477"/>
      <c r="V6" s="477"/>
      <c r="W6" s="477"/>
      <c r="X6" s="477"/>
      <c r="Y6" s="477"/>
      <c r="Z6" s="477"/>
      <c r="AA6" s="477"/>
      <c r="AB6" s="477"/>
      <c r="AC6" s="477"/>
      <c r="AD6" s="477"/>
      <c r="AE6" s="477"/>
      <c r="AF6" s="477"/>
      <c r="AG6" s="477"/>
      <c r="AH6" s="477"/>
      <c r="AI6" s="477"/>
      <c r="AJ6" s="477"/>
      <c r="AK6" s="478"/>
    </row>
    <row r="7" spans="1:37" s="7" customFormat="1" ht="32.25" customHeight="1" thickBot="1">
      <c r="A7" s="471"/>
      <c r="B7" s="472"/>
      <c r="C7" s="472"/>
      <c r="D7" s="472"/>
      <c r="E7" s="472"/>
      <c r="F7" s="472"/>
      <c r="G7" s="472"/>
      <c r="H7" s="472"/>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80"/>
    </row>
    <row r="8" spans="1:37" s="9" customFormat="1" ht="7.5" customHeight="1">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row>
    <row r="9" spans="1:37" s="9" customFormat="1" ht="18" customHeight="1">
      <c r="A9" s="464" t="s">
        <v>401</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row>
    <row r="10" spans="1:37" s="9" customFormat="1" ht="6" customHeight="1" thickBo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s="7" customFormat="1" ht="24" customHeight="1">
      <c r="A11" s="443" t="s">
        <v>400</v>
      </c>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65"/>
    </row>
    <row r="12" spans="1:37" s="7" customFormat="1" ht="19.5" customHeight="1">
      <c r="A12" s="469" t="s">
        <v>392</v>
      </c>
      <c r="B12" s="470"/>
      <c r="C12" s="470"/>
      <c r="D12" s="470"/>
      <c r="E12" s="470"/>
      <c r="F12" s="470"/>
      <c r="G12" s="470"/>
      <c r="H12" s="470"/>
      <c r="I12" s="470"/>
      <c r="J12" s="470"/>
      <c r="K12" s="470"/>
      <c r="L12" s="470" t="s">
        <v>390</v>
      </c>
      <c r="M12" s="470"/>
      <c r="N12" s="470"/>
      <c r="O12" s="470"/>
      <c r="P12" s="470"/>
      <c r="Q12" s="470"/>
      <c r="R12" s="470"/>
      <c r="S12" s="470"/>
      <c r="T12" s="470"/>
      <c r="U12" s="470"/>
      <c r="V12" s="470"/>
      <c r="W12" s="470"/>
      <c r="X12" s="470"/>
      <c r="Y12" s="470"/>
      <c r="Z12" s="470" t="s">
        <v>391</v>
      </c>
      <c r="AA12" s="470"/>
      <c r="AB12" s="470"/>
      <c r="AC12" s="470"/>
      <c r="AD12" s="470"/>
      <c r="AE12" s="470"/>
      <c r="AF12" s="470"/>
      <c r="AG12" s="470"/>
      <c r="AH12" s="470"/>
      <c r="AI12" s="470"/>
      <c r="AJ12" s="470"/>
      <c r="AK12" s="486"/>
    </row>
    <row r="13" spans="1:37" s="7" customFormat="1" ht="18.75" customHeight="1">
      <c r="A13" s="487"/>
      <c r="B13" s="488"/>
      <c r="C13" s="488"/>
      <c r="D13" s="488"/>
      <c r="E13" s="488"/>
      <c r="F13" s="488"/>
      <c r="G13" s="488"/>
      <c r="H13" s="488"/>
      <c r="I13" s="488"/>
      <c r="J13" s="488"/>
      <c r="K13" s="488"/>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90"/>
    </row>
    <row r="14" spans="1:37" s="7" customFormat="1" ht="18.75" customHeight="1">
      <c r="A14" s="491"/>
      <c r="B14" s="492"/>
      <c r="C14" s="492"/>
      <c r="D14" s="492"/>
      <c r="E14" s="492"/>
      <c r="F14" s="492"/>
      <c r="G14" s="492"/>
      <c r="H14" s="492"/>
      <c r="I14" s="492"/>
      <c r="J14" s="492"/>
      <c r="K14" s="492"/>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4"/>
    </row>
    <row r="15" spans="1:37" s="7" customFormat="1" ht="18.75" customHeight="1">
      <c r="A15" s="491"/>
      <c r="B15" s="492"/>
      <c r="C15" s="492"/>
      <c r="D15" s="492"/>
      <c r="E15" s="492"/>
      <c r="F15" s="492"/>
      <c r="G15" s="492"/>
      <c r="H15" s="492"/>
      <c r="I15" s="492"/>
      <c r="J15" s="492"/>
      <c r="K15" s="492"/>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4"/>
    </row>
    <row r="16" spans="1:37" s="7" customFormat="1" ht="18.75" customHeight="1">
      <c r="A16" s="491"/>
      <c r="B16" s="492"/>
      <c r="C16" s="492"/>
      <c r="D16" s="492"/>
      <c r="E16" s="492"/>
      <c r="F16" s="492"/>
      <c r="G16" s="492"/>
      <c r="H16" s="492"/>
      <c r="I16" s="492"/>
      <c r="J16" s="492"/>
      <c r="K16" s="492"/>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4"/>
    </row>
    <row r="17" spans="1:37" s="7" customFormat="1" ht="18.75" customHeight="1">
      <c r="A17" s="491"/>
      <c r="B17" s="492"/>
      <c r="C17" s="492"/>
      <c r="D17" s="492"/>
      <c r="E17" s="492"/>
      <c r="F17" s="492"/>
      <c r="G17" s="492"/>
      <c r="H17" s="492"/>
      <c r="I17" s="492"/>
      <c r="J17" s="492"/>
      <c r="K17" s="492"/>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4"/>
    </row>
    <row r="18" spans="1:37" s="7" customFormat="1" ht="18.75" customHeight="1">
      <c r="A18" s="491"/>
      <c r="B18" s="492"/>
      <c r="C18" s="492"/>
      <c r="D18" s="492"/>
      <c r="E18" s="492"/>
      <c r="F18" s="492"/>
      <c r="G18" s="492"/>
      <c r="H18" s="492"/>
      <c r="I18" s="492"/>
      <c r="J18" s="492"/>
      <c r="K18" s="492"/>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4"/>
    </row>
    <row r="19" spans="1:37" s="7" customFormat="1" ht="18.75" customHeight="1">
      <c r="A19" s="491"/>
      <c r="B19" s="492"/>
      <c r="C19" s="492"/>
      <c r="D19" s="492"/>
      <c r="E19" s="492"/>
      <c r="F19" s="492"/>
      <c r="G19" s="492"/>
      <c r="H19" s="492"/>
      <c r="I19" s="492"/>
      <c r="J19" s="492"/>
      <c r="K19" s="492"/>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1:37" s="7" customFormat="1" ht="18.75" customHeight="1">
      <c r="A20" s="491"/>
      <c r="B20" s="492"/>
      <c r="C20" s="492"/>
      <c r="D20" s="492"/>
      <c r="E20" s="492"/>
      <c r="F20" s="492"/>
      <c r="G20" s="492"/>
      <c r="H20" s="492"/>
      <c r="I20" s="492"/>
      <c r="J20" s="492"/>
      <c r="K20" s="492"/>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4"/>
    </row>
    <row r="21" spans="1:37" s="7" customFormat="1" ht="18.75" customHeight="1">
      <c r="A21" s="491"/>
      <c r="B21" s="492"/>
      <c r="C21" s="492"/>
      <c r="D21" s="492"/>
      <c r="E21" s="492"/>
      <c r="F21" s="492"/>
      <c r="G21" s="492"/>
      <c r="H21" s="492"/>
      <c r="I21" s="492"/>
      <c r="J21" s="492"/>
      <c r="K21" s="492"/>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4"/>
    </row>
    <row r="22" spans="1:37" s="7" customFormat="1" ht="18.75" customHeight="1">
      <c r="A22" s="491"/>
      <c r="B22" s="492"/>
      <c r="C22" s="492"/>
      <c r="D22" s="492"/>
      <c r="E22" s="492"/>
      <c r="F22" s="492"/>
      <c r="G22" s="492"/>
      <c r="H22" s="492"/>
      <c r="I22" s="492"/>
      <c r="J22" s="492"/>
      <c r="K22" s="492"/>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4"/>
    </row>
    <row r="23" spans="1:37" s="7" customFormat="1" ht="18.75" customHeight="1">
      <c r="A23" s="491"/>
      <c r="B23" s="492"/>
      <c r="C23" s="492"/>
      <c r="D23" s="492"/>
      <c r="E23" s="492"/>
      <c r="F23" s="492"/>
      <c r="G23" s="492"/>
      <c r="H23" s="492"/>
      <c r="I23" s="492"/>
      <c r="J23" s="492"/>
      <c r="K23" s="492"/>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4"/>
    </row>
    <row r="24" spans="1:37" s="7" customFormat="1" ht="18.75" customHeight="1">
      <c r="A24" s="491"/>
      <c r="B24" s="492"/>
      <c r="C24" s="492"/>
      <c r="D24" s="492"/>
      <c r="E24" s="492"/>
      <c r="F24" s="492"/>
      <c r="G24" s="492"/>
      <c r="H24" s="492"/>
      <c r="I24" s="492"/>
      <c r="J24" s="492"/>
      <c r="K24" s="492"/>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4"/>
    </row>
    <row r="25" spans="1:37" s="7" customFormat="1" ht="18.75" customHeight="1">
      <c r="A25" s="491"/>
      <c r="B25" s="492"/>
      <c r="C25" s="492"/>
      <c r="D25" s="492"/>
      <c r="E25" s="492"/>
      <c r="F25" s="492"/>
      <c r="G25" s="492"/>
      <c r="H25" s="492"/>
      <c r="I25" s="492"/>
      <c r="J25" s="492"/>
      <c r="K25" s="492"/>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4"/>
    </row>
    <row r="26" spans="1:37" s="7" customFormat="1" ht="18.75" customHeight="1" thickBot="1">
      <c r="A26" s="495"/>
      <c r="B26" s="479"/>
      <c r="C26" s="479"/>
      <c r="D26" s="479"/>
      <c r="E26" s="479"/>
      <c r="F26" s="479"/>
      <c r="G26" s="479"/>
      <c r="H26" s="479"/>
      <c r="I26" s="479"/>
      <c r="J26" s="479"/>
      <c r="K26" s="479"/>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7"/>
    </row>
    <row r="27" spans="1:37" s="9" customFormat="1" ht="7.5" customHeight="1" thickBot="1">
      <c r="A27" s="463"/>
      <c r="B27" s="463"/>
      <c r="C27" s="463"/>
      <c r="D27" s="463"/>
      <c r="E27" s="463"/>
      <c r="F27" s="463"/>
      <c r="G27" s="463"/>
      <c r="H27" s="463"/>
      <c r="I27" s="463"/>
      <c r="J27" s="463"/>
      <c r="K27" s="463"/>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row>
    <row r="28" spans="1:37" s="7" customFormat="1" ht="24" customHeight="1">
      <c r="A28" s="443" t="s">
        <v>393</v>
      </c>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65"/>
    </row>
    <row r="29" spans="1:37" s="7" customFormat="1" ht="13.5" customHeight="1">
      <c r="A29" s="469" t="s">
        <v>394</v>
      </c>
      <c r="B29" s="470"/>
      <c r="C29" s="470"/>
      <c r="D29" s="470"/>
      <c r="E29" s="470"/>
      <c r="F29" s="470"/>
      <c r="G29" s="470"/>
      <c r="H29" s="470"/>
      <c r="I29" s="470"/>
      <c r="J29" s="470"/>
      <c r="K29" s="470"/>
      <c r="L29" s="470"/>
      <c r="M29" s="470"/>
      <c r="N29" s="470"/>
      <c r="O29" s="470"/>
      <c r="P29" s="470"/>
      <c r="Q29" s="470"/>
      <c r="R29" s="470"/>
      <c r="S29" s="470"/>
      <c r="T29" s="470"/>
      <c r="U29" s="470"/>
      <c r="V29" s="470"/>
      <c r="W29" s="470"/>
      <c r="X29" s="470" t="s">
        <v>395</v>
      </c>
      <c r="Y29" s="470"/>
      <c r="Z29" s="470"/>
      <c r="AA29" s="470"/>
      <c r="AB29" s="470"/>
      <c r="AC29" s="470"/>
      <c r="AD29" s="470"/>
      <c r="AE29" s="470"/>
      <c r="AF29" s="470"/>
      <c r="AG29" s="470"/>
      <c r="AH29" s="470"/>
      <c r="AI29" s="470"/>
      <c r="AJ29" s="470"/>
      <c r="AK29" s="486"/>
    </row>
    <row r="30" spans="1:37" s="7" customFormat="1" ht="17.25" customHeight="1">
      <c r="A30" s="498"/>
      <c r="B30" s="489"/>
      <c r="C30" s="489"/>
      <c r="D30" s="489"/>
      <c r="E30" s="489"/>
      <c r="F30" s="489"/>
      <c r="G30" s="489"/>
      <c r="H30" s="489"/>
      <c r="I30" s="489"/>
      <c r="J30" s="489"/>
      <c r="K30" s="489"/>
      <c r="L30" s="489"/>
      <c r="M30" s="489"/>
      <c r="N30" s="489"/>
      <c r="O30" s="489"/>
      <c r="P30" s="489"/>
      <c r="Q30" s="489"/>
      <c r="R30" s="489"/>
      <c r="S30" s="489"/>
      <c r="T30" s="489"/>
      <c r="U30" s="489"/>
      <c r="V30" s="489"/>
      <c r="W30" s="489"/>
      <c r="X30" s="488"/>
      <c r="Y30" s="488"/>
      <c r="Z30" s="488"/>
      <c r="AA30" s="488"/>
      <c r="AB30" s="488"/>
      <c r="AC30" s="488"/>
      <c r="AD30" s="488"/>
      <c r="AE30" s="488"/>
      <c r="AF30" s="488"/>
      <c r="AG30" s="488"/>
      <c r="AH30" s="488"/>
      <c r="AI30" s="488"/>
      <c r="AJ30" s="488"/>
      <c r="AK30" s="499"/>
    </row>
    <row r="31" spans="1:37" s="7" customFormat="1" ht="17.25" customHeight="1">
      <c r="A31" s="500"/>
      <c r="B31" s="493"/>
      <c r="C31" s="493"/>
      <c r="D31" s="493"/>
      <c r="E31" s="493"/>
      <c r="F31" s="493"/>
      <c r="G31" s="493"/>
      <c r="H31" s="493"/>
      <c r="I31" s="493"/>
      <c r="J31" s="493"/>
      <c r="K31" s="493"/>
      <c r="L31" s="493"/>
      <c r="M31" s="493"/>
      <c r="N31" s="493"/>
      <c r="O31" s="493"/>
      <c r="P31" s="493"/>
      <c r="Q31" s="493"/>
      <c r="R31" s="493"/>
      <c r="S31" s="493"/>
      <c r="T31" s="493"/>
      <c r="U31" s="493"/>
      <c r="V31" s="493"/>
      <c r="W31" s="493"/>
      <c r="X31" s="492"/>
      <c r="Y31" s="492"/>
      <c r="Z31" s="492"/>
      <c r="AA31" s="492"/>
      <c r="AB31" s="492"/>
      <c r="AC31" s="492"/>
      <c r="AD31" s="492"/>
      <c r="AE31" s="492"/>
      <c r="AF31" s="492"/>
      <c r="AG31" s="492"/>
      <c r="AH31" s="492"/>
      <c r="AI31" s="492"/>
      <c r="AJ31" s="492"/>
      <c r="AK31" s="501"/>
    </row>
    <row r="32" spans="1:37" s="7" customFormat="1" ht="17.25" customHeight="1">
      <c r="A32" s="500"/>
      <c r="B32" s="493"/>
      <c r="C32" s="493"/>
      <c r="D32" s="493"/>
      <c r="E32" s="493"/>
      <c r="F32" s="493"/>
      <c r="G32" s="493"/>
      <c r="H32" s="493"/>
      <c r="I32" s="493"/>
      <c r="J32" s="493"/>
      <c r="K32" s="493"/>
      <c r="L32" s="493"/>
      <c r="M32" s="493"/>
      <c r="N32" s="493"/>
      <c r="O32" s="493"/>
      <c r="P32" s="493"/>
      <c r="Q32" s="493"/>
      <c r="R32" s="493"/>
      <c r="S32" s="493"/>
      <c r="T32" s="493"/>
      <c r="U32" s="493"/>
      <c r="V32" s="493"/>
      <c r="W32" s="493"/>
      <c r="X32" s="492"/>
      <c r="Y32" s="492"/>
      <c r="Z32" s="492"/>
      <c r="AA32" s="492"/>
      <c r="AB32" s="492"/>
      <c r="AC32" s="492"/>
      <c r="AD32" s="492"/>
      <c r="AE32" s="492"/>
      <c r="AF32" s="492"/>
      <c r="AG32" s="492"/>
      <c r="AH32" s="492"/>
      <c r="AI32" s="492"/>
      <c r="AJ32" s="492"/>
      <c r="AK32" s="501"/>
    </row>
    <row r="33" spans="1:37" s="7" customFormat="1" ht="17.25" customHeight="1">
      <c r="A33" s="500"/>
      <c r="B33" s="493"/>
      <c r="C33" s="493"/>
      <c r="D33" s="493"/>
      <c r="E33" s="493"/>
      <c r="F33" s="493"/>
      <c r="G33" s="493"/>
      <c r="H33" s="493"/>
      <c r="I33" s="493"/>
      <c r="J33" s="493"/>
      <c r="K33" s="493"/>
      <c r="L33" s="493"/>
      <c r="M33" s="493"/>
      <c r="N33" s="493"/>
      <c r="O33" s="493"/>
      <c r="P33" s="493"/>
      <c r="Q33" s="493"/>
      <c r="R33" s="493"/>
      <c r="S33" s="493"/>
      <c r="T33" s="493"/>
      <c r="U33" s="493"/>
      <c r="V33" s="493"/>
      <c r="W33" s="493"/>
      <c r="X33" s="492"/>
      <c r="Y33" s="492"/>
      <c r="Z33" s="492"/>
      <c r="AA33" s="492"/>
      <c r="AB33" s="492"/>
      <c r="AC33" s="492"/>
      <c r="AD33" s="492"/>
      <c r="AE33" s="492"/>
      <c r="AF33" s="492"/>
      <c r="AG33" s="492"/>
      <c r="AH33" s="492"/>
      <c r="AI33" s="492"/>
      <c r="AJ33" s="492"/>
      <c r="AK33" s="501"/>
    </row>
    <row r="34" spans="1:37" s="7" customFormat="1" ht="17.25" customHeight="1">
      <c r="A34" s="500"/>
      <c r="B34" s="493"/>
      <c r="C34" s="493"/>
      <c r="D34" s="493"/>
      <c r="E34" s="493"/>
      <c r="F34" s="493"/>
      <c r="G34" s="493"/>
      <c r="H34" s="493"/>
      <c r="I34" s="493"/>
      <c r="J34" s="493"/>
      <c r="K34" s="493"/>
      <c r="L34" s="493"/>
      <c r="M34" s="493"/>
      <c r="N34" s="493"/>
      <c r="O34" s="493"/>
      <c r="P34" s="493"/>
      <c r="Q34" s="493"/>
      <c r="R34" s="493"/>
      <c r="S34" s="493"/>
      <c r="T34" s="493"/>
      <c r="U34" s="493"/>
      <c r="V34" s="493"/>
      <c r="W34" s="493"/>
      <c r="X34" s="492"/>
      <c r="Y34" s="492"/>
      <c r="Z34" s="492"/>
      <c r="AA34" s="492"/>
      <c r="AB34" s="492"/>
      <c r="AC34" s="492"/>
      <c r="AD34" s="492"/>
      <c r="AE34" s="492"/>
      <c r="AF34" s="492"/>
      <c r="AG34" s="492"/>
      <c r="AH34" s="492"/>
      <c r="AI34" s="492"/>
      <c r="AJ34" s="492"/>
      <c r="AK34" s="501"/>
    </row>
    <row r="35" spans="1:37" s="7" customFormat="1" ht="17.25" customHeight="1" thickBot="1">
      <c r="A35" s="506"/>
      <c r="B35" s="496"/>
      <c r="C35" s="496"/>
      <c r="D35" s="496"/>
      <c r="E35" s="496"/>
      <c r="F35" s="496"/>
      <c r="G35" s="496"/>
      <c r="H35" s="496"/>
      <c r="I35" s="496"/>
      <c r="J35" s="496"/>
      <c r="K35" s="496"/>
      <c r="L35" s="496"/>
      <c r="M35" s="496"/>
      <c r="N35" s="496"/>
      <c r="O35" s="496"/>
      <c r="P35" s="496"/>
      <c r="Q35" s="496"/>
      <c r="R35" s="496"/>
      <c r="S35" s="496"/>
      <c r="T35" s="496"/>
      <c r="U35" s="496"/>
      <c r="V35" s="496"/>
      <c r="W35" s="496"/>
      <c r="X35" s="479"/>
      <c r="Y35" s="479"/>
      <c r="Z35" s="479"/>
      <c r="AA35" s="479"/>
      <c r="AB35" s="479"/>
      <c r="AC35" s="479"/>
      <c r="AD35" s="479"/>
      <c r="AE35" s="479"/>
      <c r="AF35" s="479"/>
      <c r="AG35" s="479"/>
      <c r="AH35" s="479"/>
      <c r="AI35" s="479"/>
      <c r="AJ35" s="479"/>
      <c r="AK35" s="480"/>
    </row>
    <row r="36" spans="1:37" s="7" customFormat="1" ht="6" customHeight="1" thickBot="1">
      <c r="A36" s="266"/>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row>
    <row r="37" spans="1:37" s="7" customFormat="1" ht="24" customHeight="1">
      <c r="A37" s="443" t="s">
        <v>398</v>
      </c>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65"/>
    </row>
    <row r="38" spans="1:37" s="7" customFormat="1" ht="13.5" customHeight="1">
      <c r="A38" s="469" t="s">
        <v>396</v>
      </c>
      <c r="B38" s="470"/>
      <c r="C38" s="470"/>
      <c r="D38" s="470"/>
      <c r="E38" s="470"/>
      <c r="F38" s="470"/>
      <c r="G38" s="470"/>
      <c r="H38" s="470"/>
      <c r="I38" s="470"/>
      <c r="J38" s="470"/>
      <c r="K38" s="470"/>
      <c r="L38" s="470"/>
      <c r="M38" s="470"/>
      <c r="N38" s="470"/>
      <c r="O38" s="470"/>
      <c r="P38" s="470"/>
      <c r="Q38" s="470"/>
      <c r="R38" s="470"/>
      <c r="S38" s="470"/>
      <c r="T38" s="470"/>
      <c r="U38" s="470"/>
      <c r="V38" s="470"/>
      <c r="W38" s="470"/>
      <c r="X38" s="470" t="s">
        <v>397</v>
      </c>
      <c r="Y38" s="470"/>
      <c r="Z38" s="470"/>
      <c r="AA38" s="470"/>
      <c r="AB38" s="470"/>
      <c r="AC38" s="470"/>
      <c r="AD38" s="470"/>
      <c r="AE38" s="470"/>
      <c r="AF38" s="470"/>
      <c r="AG38" s="470"/>
      <c r="AH38" s="470"/>
      <c r="AI38" s="470"/>
      <c r="AJ38" s="470"/>
      <c r="AK38" s="486"/>
    </row>
    <row r="39" spans="1:37" s="7" customFormat="1" ht="17.25" customHeight="1">
      <c r="A39" s="508" t="s">
        <v>399</v>
      </c>
      <c r="B39" s="509"/>
      <c r="C39" s="509"/>
      <c r="D39" s="509"/>
      <c r="E39" s="509"/>
      <c r="F39" s="509"/>
      <c r="G39" s="509"/>
      <c r="H39" s="509"/>
      <c r="I39" s="509"/>
      <c r="J39" s="509"/>
      <c r="K39" s="509"/>
      <c r="L39" s="509"/>
      <c r="M39" s="509"/>
      <c r="N39" s="509"/>
      <c r="O39" s="509"/>
      <c r="P39" s="509"/>
      <c r="Q39" s="509"/>
      <c r="R39" s="509"/>
      <c r="S39" s="509"/>
      <c r="T39" s="509"/>
      <c r="U39" s="509"/>
      <c r="V39" s="509"/>
      <c r="W39" s="509"/>
      <c r="X39" s="925" t="s">
        <v>402</v>
      </c>
      <c r="Y39" s="926"/>
      <c r="Z39" s="926"/>
      <c r="AA39" s="926"/>
      <c r="AB39" s="926"/>
      <c r="AC39" s="923"/>
      <c r="AD39" s="924"/>
      <c r="AE39" s="96" t="s">
        <v>380</v>
      </c>
      <c r="AF39" s="923"/>
      <c r="AG39" s="924"/>
      <c r="AH39" s="927" t="s">
        <v>381</v>
      </c>
      <c r="AI39" s="927"/>
      <c r="AJ39" s="927"/>
      <c r="AK39" s="928"/>
    </row>
    <row r="40" spans="1:37" s="7" customFormat="1" ht="17.25" customHeight="1">
      <c r="A40" s="921"/>
      <c r="B40" s="922"/>
      <c r="C40" s="922"/>
      <c r="D40" s="922"/>
      <c r="E40" s="922"/>
      <c r="F40" s="922"/>
      <c r="G40" s="922"/>
      <c r="H40" s="922"/>
      <c r="I40" s="922"/>
      <c r="J40" s="922"/>
      <c r="K40" s="922"/>
      <c r="L40" s="922"/>
      <c r="M40" s="922"/>
      <c r="N40" s="922"/>
      <c r="O40" s="922"/>
      <c r="P40" s="922"/>
      <c r="Q40" s="922"/>
      <c r="R40" s="922"/>
      <c r="S40" s="922"/>
      <c r="T40" s="922"/>
      <c r="U40" s="922"/>
      <c r="V40" s="922"/>
      <c r="W40" s="922"/>
      <c r="X40" s="930"/>
      <c r="Y40" s="930"/>
      <c r="Z40" s="930"/>
      <c r="AA40" s="930"/>
      <c r="AB40" s="930"/>
      <c r="AC40" s="930"/>
      <c r="AD40" s="930"/>
      <c r="AE40" s="930"/>
      <c r="AF40" s="930"/>
      <c r="AG40" s="930"/>
      <c r="AH40" s="930"/>
      <c r="AI40" s="930"/>
      <c r="AJ40" s="930"/>
      <c r="AK40" s="931"/>
    </row>
    <row r="41" spans="1:37" s="7" customFormat="1" ht="17.25" customHeight="1">
      <c r="A41" s="500"/>
      <c r="B41" s="493"/>
      <c r="C41" s="493"/>
      <c r="D41" s="493"/>
      <c r="E41" s="493"/>
      <c r="F41" s="493"/>
      <c r="G41" s="493"/>
      <c r="H41" s="493"/>
      <c r="I41" s="493"/>
      <c r="J41" s="493"/>
      <c r="K41" s="493"/>
      <c r="L41" s="493"/>
      <c r="M41" s="493"/>
      <c r="N41" s="493"/>
      <c r="O41" s="493"/>
      <c r="P41" s="493"/>
      <c r="Q41" s="493"/>
      <c r="R41" s="493"/>
      <c r="S41" s="493"/>
      <c r="T41" s="493"/>
      <c r="U41" s="493"/>
      <c r="V41" s="493"/>
      <c r="W41" s="493"/>
      <c r="X41" s="492"/>
      <c r="Y41" s="492"/>
      <c r="Z41" s="492"/>
      <c r="AA41" s="492"/>
      <c r="AB41" s="492"/>
      <c r="AC41" s="492"/>
      <c r="AD41" s="492"/>
      <c r="AE41" s="492"/>
      <c r="AF41" s="492"/>
      <c r="AG41" s="492"/>
      <c r="AH41" s="492"/>
      <c r="AI41" s="492"/>
      <c r="AJ41" s="492"/>
      <c r="AK41" s="501"/>
    </row>
    <row r="42" spans="1:37" s="7" customFormat="1" ht="17.25" customHeight="1">
      <c r="A42" s="500"/>
      <c r="B42" s="493"/>
      <c r="C42" s="493"/>
      <c r="D42" s="493"/>
      <c r="E42" s="493"/>
      <c r="F42" s="493"/>
      <c r="G42" s="493"/>
      <c r="H42" s="493"/>
      <c r="I42" s="493"/>
      <c r="J42" s="493"/>
      <c r="K42" s="493"/>
      <c r="L42" s="493"/>
      <c r="M42" s="493"/>
      <c r="N42" s="493"/>
      <c r="O42" s="493"/>
      <c r="P42" s="493"/>
      <c r="Q42" s="493"/>
      <c r="R42" s="493"/>
      <c r="S42" s="493"/>
      <c r="T42" s="493"/>
      <c r="U42" s="493"/>
      <c r="V42" s="493"/>
      <c r="W42" s="493"/>
      <c r="X42" s="492"/>
      <c r="Y42" s="492"/>
      <c r="Z42" s="492"/>
      <c r="AA42" s="492"/>
      <c r="AB42" s="492"/>
      <c r="AC42" s="492"/>
      <c r="AD42" s="492"/>
      <c r="AE42" s="492"/>
      <c r="AF42" s="492"/>
      <c r="AG42" s="492"/>
      <c r="AH42" s="492"/>
      <c r="AI42" s="492"/>
      <c r="AJ42" s="492"/>
      <c r="AK42" s="501"/>
    </row>
    <row r="43" spans="1:37" s="7" customFormat="1" ht="17.25" customHeight="1" thickBot="1">
      <c r="A43" s="506"/>
      <c r="B43" s="496"/>
      <c r="C43" s="496"/>
      <c r="D43" s="496"/>
      <c r="E43" s="496"/>
      <c r="F43" s="496"/>
      <c r="G43" s="496"/>
      <c r="H43" s="496"/>
      <c r="I43" s="496"/>
      <c r="J43" s="496"/>
      <c r="K43" s="496"/>
      <c r="L43" s="496"/>
      <c r="M43" s="496"/>
      <c r="N43" s="496"/>
      <c r="O43" s="496"/>
      <c r="P43" s="496"/>
      <c r="Q43" s="496"/>
      <c r="R43" s="496"/>
      <c r="S43" s="496"/>
      <c r="T43" s="496"/>
      <c r="U43" s="496"/>
      <c r="V43" s="496"/>
      <c r="W43" s="496"/>
      <c r="X43" s="479"/>
      <c r="Y43" s="479"/>
      <c r="Z43" s="479"/>
      <c r="AA43" s="479"/>
      <c r="AB43" s="479"/>
      <c r="AC43" s="479"/>
      <c r="AD43" s="479"/>
      <c r="AE43" s="479"/>
      <c r="AF43" s="479"/>
      <c r="AG43" s="479"/>
      <c r="AH43" s="479"/>
      <c r="AI43" s="479"/>
      <c r="AJ43" s="479"/>
      <c r="AK43" s="480"/>
    </row>
    <row r="44" s="7" customFormat="1" ht="13.5" customHeight="1"/>
    <row r="45" spans="1:37" s="7" customFormat="1" ht="13.5" customHeight="1">
      <c r="A45" s="929" t="s">
        <v>408</v>
      </c>
      <c r="B45" s="929"/>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row>
    <row r="46" s="7" customFormat="1" ht="13.5" customHeight="1"/>
    <row r="47" s="7" customFormat="1" ht="13.5" customHeight="1"/>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103">
    <mergeCell ref="X42:AK42"/>
    <mergeCell ref="X43:AK43"/>
    <mergeCell ref="X39:AB39"/>
    <mergeCell ref="AH39:AK39"/>
    <mergeCell ref="A2:AK2"/>
    <mergeCell ref="A45:AK45"/>
    <mergeCell ref="X40:AK40"/>
    <mergeCell ref="X41:AK41"/>
    <mergeCell ref="A36:AK36"/>
    <mergeCell ref="A9:AK9"/>
    <mergeCell ref="A1:AK1"/>
    <mergeCell ref="A3:H3"/>
    <mergeCell ref="A4:H4"/>
    <mergeCell ref="A5:H5"/>
    <mergeCell ref="I3:AK3"/>
    <mergeCell ref="W4:Z5"/>
    <mergeCell ref="AI4:AJ5"/>
    <mergeCell ref="AK4:AK5"/>
    <mergeCell ref="AH4:AH5"/>
    <mergeCell ref="AE4:AE5"/>
    <mergeCell ref="I4:V4"/>
    <mergeCell ref="I5:V5"/>
    <mergeCell ref="A6:H7"/>
    <mergeCell ref="J6:L6"/>
    <mergeCell ref="N6:Q6"/>
    <mergeCell ref="I7:AK7"/>
    <mergeCell ref="S6:AK6"/>
    <mergeCell ref="AA4:AB5"/>
    <mergeCell ref="AC4:AD5"/>
    <mergeCell ref="AF4:AG5"/>
    <mergeCell ref="A11:AK11"/>
    <mergeCell ref="A8:AK8"/>
    <mergeCell ref="L12:Y12"/>
    <mergeCell ref="Z12:AK12"/>
    <mergeCell ref="A12:K12"/>
    <mergeCell ref="A13:K13"/>
    <mergeCell ref="L13:Y13"/>
    <mergeCell ref="Z13:AK13"/>
    <mergeCell ref="A14:K14"/>
    <mergeCell ref="L14:Y14"/>
    <mergeCell ref="Z14:AK14"/>
    <mergeCell ref="A15:K15"/>
    <mergeCell ref="L15:Y15"/>
    <mergeCell ref="Z15:AK15"/>
    <mergeCell ref="A16:K16"/>
    <mergeCell ref="L16:Y16"/>
    <mergeCell ref="Z16:AK16"/>
    <mergeCell ref="A17:K17"/>
    <mergeCell ref="L17:Y17"/>
    <mergeCell ref="Z17:AK17"/>
    <mergeCell ref="A18:K18"/>
    <mergeCell ref="L18:Y18"/>
    <mergeCell ref="Z18:AK18"/>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K26"/>
    <mergeCell ref="L26:Y26"/>
    <mergeCell ref="Z26:AK26"/>
    <mergeCell ref="A28:AK28"/>
    <mergeCell ref="A27:AK27"/>
    <mergeCell ref="A29:W29"/>
    <mergeCell ref="X29:AK29"/>
    <mergeCell ref="A30:W30"/>
    <mergeCell ref="X30:AK30"/>
    <mergeCell ref="A31:W31"/>
    <mergeCell ref="X31:AK31"/>
    <mergeCell ref="A32:W32"/>
    <mergeCell ref="X32:AK32"/>
    <mergeCell ref="A33:W33"/>
    <mergeCell ref="X33:AK33"/>
    <mergeCell ref="A34:W34"/>
    <mergeCell ref="X34:AK34"/>
    <mergeCell ref="A35:W35"/>
    <mergeCell ref="X35:AK35"/>
    <mergeCell ref="A41:W41"/>
    <mergeCell ref="A42:W42"/>
    <mergeCell ref="A43:W43"/>
    <mergeCell ref="A37:AK37"/>
    <mergeCell ref="A38:W38"/>
    <mergeCell ref="X38:AK38"/>
    <mergeCell ref="A39:W39"/>
    <mergeCell ref="A40:W40"/>
    <mergeCell ref="AC39:AD39"/>
    <mergeCell ref="AF39:AG39"/>
  </mergeCells>
  <printOptions/>
  <pageMargins left="0.4330708661417323" right="0.31496062992125984" top="0.5905511811023623" bottom="0.3937007874015748" header="0.31496062992125984" footer="0.1968503937007874"/>
  <pageSetup horizontalDpi="600" verticalDpi="600" orientation="portrait" paperSize="9" r:id="rId1"/>
  <headerFooter>
    <oddHeader>&amp;R&amp;10（様式　１２）</oddHeader>
  </headerFooter>
</worksheet>
</file>

<file path=xl/worksheets/sheet16.xml><?xml version="1.0" encoding="utf-8"?>
<worksheet xmlns="http://schemas.openxmlformats.org/spreadsheetml/2006/main" xmlns:r="http://schemas.openxmlformats.org/officeDocument/2006/relationships">
  <sheetPr codeName="Sheet16"/>
  <dimension ref="A1:K32"/>
  <sheetViews>
    <sheetView view="pageBreakPreview" zoomScaleSheetLayoutView="100" zoomScalePageLayoutView="0" workbookViewId="0" topLeftCell="A1">
      <selection activeCell="A1" sqref="A1:K1"/>
    </sheetView>
  </sheetViews>
  <sheetFormatPr defaultColWidth="9.140625" defaultRowHeight="15"/>
  <cols>
    <col min="1" max="1" width="14.00390625" style="102" customWidth="1"/>
    <col min="2" max="2" width="5.00390625" style="102" customWidth="1"/>
    <col min="3" max="3" width="5.57421875" style="102" customWidth="1"/>
    <col min="4" max="4" width="13.57421875" style="102" customWidth="1"/>
    <col min="5" max="5" width="16.28125" style="102" customWidth="1"/>
    <col min="6" max="6" width="5.57421875" style="102" customWidth="1"/>
    <col min="7" max="7" width="13.57421875" style="102" customWidth="1"/>
    <col min="8" max="8" width="16.28125" style="102" customWidth="1"/>
    <col min="9" max="9" width="5.57421875" style="102" customWidth="1"/>
    <col min="10" max="10" width="13.57421875" style="102" customWidth="1"/>
    <col min="11" max="11" width="16.28125" style="102" customWidth="1"/>
    <col min="12" max="16384" width="9.00390625" style="102" customWidth="1"/>
  </cols>
  <sheetData>
    <row r="1" spans="1:11" ht="17.25">
      <c r="A1" s="932" t="s">
        <v>409</v>
      </c>
      <c r="B1" s="932"/>
      <c r="C1" s="932"/>
      <c r="D1" s="932"/>
      <c r="E1" s="932"/>
      <c r="F1" s="932"/>
      <c r="G1" s="932"/>
      <c r="H1" s="932"/>
      <c r="I1" s="932"/>
      <c r="J1" s="932"/>
      <c r="K1" s="932"/>
    </row>
    <row r="2" spans="1:11" ht="17.25">
      <c r="A2" s="101"/>
      <c r="B2" s="101"/>
      <c r="C2" s="101"/>
      <c r="D2" s="101"/>
      <c r="E2" s="101"/>
      <c r="F2" s="101"/>
      <c r="G2" s="101"/>
      <c r="H2" s="101"/>
      <c r="I2" s="101"/>
      <c r="J2" s="101"/>
      <c r="K2" s="101"/>
    </row>
    <row r="3" spans="1:11" ht="18" thickBot="1">
      <c r="A3" s="101"/>
      <c r="B3" s="101"/>
      <c r="C3" s="101"/>
      <c r="D3" s="101"/>
      <c r="E3" s="101"/>
      <c r="F3" s="101"/>
      <c r="G3" s="101"/>
      <c r="H3" s="101"/>
      <c r="I3" s="101"/>
      <c r="J3" s="101"/>
      <c r="K3" s="101"/>
    </row>
    <row r="4" spans="1:11" ht="14.25" customHeight="1">
      <c r="A4" s="933"/>
      <c r="B4" s="934"/>
      <c r="C4" s="937" t="s">
        <v>81</v>
      </c>
      <c r="D4" s="938"/>
      <c r="E4" s="939"/>
      <c r="F4" s="937" t="s">
        <v>81</v>
      </c>
      <c r="G4" s="938"/>
      <c r="H4" s="939"/>
      <c r="I4" s="940" t="s">
        <v>81</v>
      </c>
      <c r="J4" s="938"/>
      <c r="K4" s="939"/>
    </row>
    <row r="5" spans="1:11" ht="30" customHeight="1">
      <c r="A5" s="935"/>
      <c r="B5" s="936"/>
      <c r="C5" s="941"/>
      <c r="D5" s="942"/>
      <c r="E5" s="943"/>
      <c r="F5" s="941"/>
      <c r="G5" s="942"/>
      <c r="H5" s="943"/>
      <c r="I5" s="944"/>
      <c r="J5" s="942"/>
      <c r="K5" s="943"/>
    </row>
    <row r="6" spans="1:11" ht="16.5" customHeight="1">
      <c r="A6" s="950" t="s">
        <v>410</v>
      </c>
      <c r="B6" s="951"/>
      <c r="C6" s="941" t="s">
        <v>411</v>
      </c>
      <c r="D6" s="942"/>
      <c r="E6" s="943"/>
      <c r="F6" s="941" t="s">
        <v>411</v>
      </c>
      <c r="G6" s="942"/>
      <c r="H6" s="943"/>
      <c r="I6" s="944" t="s">
        <v>411</v>
      </c>
      <c r="J6" s="942"/>
      <c r="K6" s="943"/>
    </row>
    <row r="7" spans="1:11" ht="16.5" customHeight="1">
      <c r="A7" s="950"/>
      <c r="B7" s="951"/>
      <c r="C7" s="109" t="s">
        <v>412</v>
      </c>
      <c r="D7" s="110" t="s">
        <v>413</v>
      </c>
      <c r="E7" s="111" t="s">
        <v>414</v>
      </c>
      <c r="F7" s="109" t="s">
        <v>412</v>
      </c>
      <c r="G7" s="110" t="s">
        <v>413</v>
      </c>
      <c r="H7" s="111" t="s">
        <v>414</v>
      </c>
      <c r="I7" s="112" t="s">
        <v>412</v>
      </c>
      <c r="J7" s="110" t="s">
        <v>413</v>
      </c>
      <c r="K7" s="111" t="s">
        <v>414</v>
      </c>
    </row>
    <row r="8" spans="1:11" ht="19.5" customHeight="1">
      <c r="A8" s="105"/>
      <c r="B8" s="106"/>
      <c r="C8" s="113"/>
      <c r="D8" s="114"/>
      <c r="E8" s="115"/>
      <c r="F8" s="113"/>
      <c r="G8" s="114"/>
      <c r="H8" s="115"/>
      <c r="I8" s="116"/>
      <c r="J8" s="114"/>
      <c r="K8" s="115"/>
    </row>
    <row r="9" spans="1:11" ht="19.5" customHeight="1">
      <c r="A9" s="107"/>
      <c r="B9" s="108"/>
      <c r="C9" s="113"/>
      <c r="D9" s="114"/>
      <c r="E9" s="115"/>
      <c r="F9" s="113"/>
      <c r="G9" s="114"/>
      <c r="H9" s="115"/>
      <c r="I9" s="116"/>
      <c r="J9" s="114"/>
      <c r="K9" s="115"/>
    </row>
    <row r="10" spans="1:11" ht="19.5" customHeight="1">
      <c r="A10" s="107"/>
      <c r="B10" s="108"/>
      <c r="C10" s="113"/>
      <c r="D10" s="114"/>
      <c r="E10" s="115"/>
      <c r="F10" s="113"/>
      <c r="G10" s="114"/>
      <c r="H10" s="115"/>
      <c r="I10" s="116"/>
      <c r="J10" s="114"/>
      <c r="K10" s="115"/>
    </row>
    <row r="11" spans="1:11" ht="19.5" customHeight="1">
      <c r="A11" s="107"/>
      <c r="B11" s="108"/>
      <c r="C11" s="113"/>
      <c r="D11" s="114"/>
      <c r="E11" s="115"/>
      <c r="F11" s="113"/>
      <c r="G11" s="114"/>
      <c r="H11" s="115"/>
      <c r="I11" s="116"/>
      <c r="J11" s="114"/>
      <c r="K11" s="115"/>
    </row>
    <row r="12" spans="1:11" ht="19.5" customHeight="1">
      <c r="A12" s="107"/>
      <c r="B12" s="108"/>
      <c r="C12" s="113"/>
      <c r="D12" s="114"/>
      <c r="E12" s="115"/>
      <c r="F12" s="113"/>
      <c r="G12" s="114"/>
      <c r="H12" s="115"/>
      <c r="I12" s="116"/>
      <c r="J12" s="114"/>
      <c r="K12" s="115"/>
    </row>
    <row r="13" spans="1:11" ht="19.5" customHeight="1">
      <c r="A13" s="107"/>
      <c r="B13" s="108"/>
      <c r="C13" s="113"/>
      <c r="D13" s="114"/>
      <c r="E13" s="115"/>
      <c r="F13" s="113"/>
      <c r="G13" s="114"/>
      <c r="H13" s="115"/>
      <c r="I13" s="116"/>
      <c r="J13" s="114"/>
      <c r="K13" s="115"/>
    </row>
    <row r="14" spans="1:11" ht="19.5" customHeight="1">
      <c r="A14" s="107"/>
      <c r="B14" s="108"/>
      <c r="C14" s="113"/>
      <c r="D14" s="114"/>
      <c r="E14" s="115"/>
      <c r="F14" s="117"/>
      <c r="G14" s="114"/>
      <c r="H14" s="115"/>
      <c r="I14" s="118"/>
      <c r="J14" s="114"/>
      <c r="K14" s="119"/>
    </row>
    <row r="15" spans="1:11" ht="19.5" customHeight="1">
      <c r="A15" s="107"/>
      <c r="B15" s="108"/>
      <c r="C15" s="113"/>
      <c r="D15" s="114"/>
      <c r="E15" s="115"/>
      <c r="F15" s="117"/>
      <c r="G15" s="114"/>
      <c r="H15" s="115"/>
      <c r="I15" s="118"/>
      <c r="J15" s="114"/>
      <c r="K15" s="119"/>
    </row>
    <row r="16" spans="1:11" ht="19.5" customHeight="1">
      <c r="A16" s="107"/>
      <c r="B16" s="108"/>
      <c r="C16" s="113"/>
      <c r="D16" s="114"/>
      <c r="E16" s="115"/>
      <c r="F16" s="117"/>
      <c r="G16" s="114"/>
      <c r="H16" s="115"/>
      <c r="I16" s="118"/>
      <c r="J16" s="114"/>
      <c r="K16" s="119"/>
    </row>
    <row r="17" spans="1:11" ht="19.5" customHeight="1">
      <c r="A17" s="107"/>
      <c r="B17" s="108"/>
      <c r="C17" s="113"/>
      <c r="D17" s="114"/>
      <c r="E17" s="115"/>
      <c r="F17" s="117"/>
      <c r="G17" s="114"/>
      <c r="H17" s="115"/>
      <c r="I17" s="118"/>
      <c r="J17" s="114"/>
      <c r="K17" s="119"/>
    </row>
    <row r="18" spans="1:11" ht="19.5" customHeight="1">
      <c r="A18" s="107"/>
      <c r="B18" s="108"/>
      <c r="C18" s="113"/>
      <c r="D18" s="114"/>
      <c r="E18" s="115"/>
      <c r="F18" s="117"/>
      <c r="G18" s="114"/>
      <c r="H18" s="115"/>
      <c r="I18" s="118"/>
      <c r="J18" s="114"/>
      <c r="K18" s="119"/>
    </row>
    <row r="19" spans="1:11" ht="19.5" customHeight="1">
      <c r="A19" s="107"/>
      <c r="B19" s="108"/>
      <c r="C19" s="113"/>
      <c r="D19" s="114"/>
      <c r="E19" s="115"/>
      <c r="F19" s="117"/>
      <c r="G19" s="114"/>
      <c r="H19" s="115"/>
      <c r="I19" s="118"/>
      <c r="J19" s="114"/>
      <c r="K19" s="119"/>
    </row>
    <row r="20" spans="1:11" ht="19.5" customHeight="1">
      <c r="A20" s="107"/>
      <c r="B20" s="108"/>
      <c r="C20" s="113"/>
      <c r="D20" s="114"/>
      <c r="E20" s="115"/>
      <c r="F20" s="117"/>
      <c r="G20" s="114"/>
      <c r="H20" s="115"/>
      <c r="I20" s="118"/>
      <c r="J20" s="114"/>
      <c r="K20" s="119"/>
    </row>
    <row r="21" spans="1:11" ht="19.5" customHeight="1" thickBot="1">
      <c r="A21" s="107"/>
      <c r="B21" s="108"/>
      <c r="C21" s="120"/>
      <c r="D21" s="121"/>
      <c r="E21" s="122"/>
      <c r="F21" s="123"/>
      <c r="G21" s="121"/>
      <c r="H21" s="122"/>
      <c r="I21" s="123"/>
      <c r="J21" s="121"/>
      <c r="K21" s="124"/>
    </row>
    <row r="22" spans="1:11" s="103" customFormat="1" ht="21" customHeight="1" thickBot="1">
      <c r="A22" s="946" t="s">
        <v>423</v>
      </c>
      <c r="B22" s="947"/>
      <c r="C22" s="948" t="s">
        <v>424</v>
      </c>
      <c r="D22" s="948"/>
      <c r="E22" s="948"/>
      <c r="F22" s="948"/>
      <c r="G22" s="948"/>
      <c r="H22" s="948"/>
      <c r="I22" s="948"/>
      <c r="J22" s="948"/>
      <c r="K22" s="949"/>
    </row>
    <row r="24" spans="1:2" ht="12">
      <c r="A24" s="104" t="s">
        <v>415</v>
      </c>
      <c r="B24" s="102" t="s">
        <v>416</v>
      </c>
    </row>
    <row r="25" spans="2:11" ht="12">
      <c r="B25" s="945" t="s">
        <v>417</v>
      </c>
      <c r="C25" s="945"/>
      <c r="D25" s="945"/>
      <c r="E25" s="945"/>
      <c r="F25" s="945"/>
      <c r="G25" s="945"/>
      <c r="H25" s="945"/>
      <c r="I25" s="945"/>
      <c r="J25" s="945"/>
      <c r="K25" s="945"/>
    </row>
    <row r="26" spans="2:11" ht="12">
      <c r="B26" s="945"/>
      <c r="C26" s="945"/>
      <c r="D26" s="945"/>
      <c r="E26" s="945"/>
      <c r="F26" s="945"/>
      <c r="G26" s="945"/>
      <c r="H26" s="945"/>
      <c r="I26" s="945"/>
      <c r="J26" s="945"/>
      <c r="K26" s="945"/>
    </row>
    <row r="27" ht="12">
      <c r="C27" s="102" t="s">
        <v>418</v>
      </c>
    </row>
    <row r="28" ht="12">
      <c r="B28" s="102" t="s">
        <v>419</v>
      </c>
    </row>
    <row r="29" spans="2:11" ht="12">
      <c r="B29" s="945" t="s">
        <v>420</v>
      </c>
      <c r="C29" s="945"/>
      <c r="D29" s="945"/>
      <c r="E29" s="945"/>
      <c r="F29" s="945"/>
      <c r="G29" s="945"/>
      <c r="H29" s="945"/>
      <c r="I29" s="945"/>
      <c r="J29" s="945"/>
      <c r="K29" s="945"/>
    </row>
    <row r="30" spans="2:11" ht="12">
      <c r="B30" s="945"/>
      <c r="C30" s="945"/>
      <c r="D30" s="945"/>
      <c r="E30" s="945"/>
      <c r="F30" s="945"/>
      <c r="G30" s="945"/>
      <c r="H30" s="945"/>
      <c r="I30" s="945"/>
      <c r="J30" s="945"/>
      <c r="K30" s="945"/>
    </row>
    <row r="31" ht="12">
      <c r="B31" s="102" t="s">
        <v>421</v>
      </c>
    </row>
    <row r="32" ht="12">
      <c r="B32" s="102" t="s">
        <v>422</v>
      </c>
    </row>
  </sheetData>
  <sheetProtection/>
  <mergeCells count="16">
    <mergeCell ref="B29:K30"/>
    <mergeCell ref="A22:B22"/>
    <mergeCell ref="C22:K22"/>
    <mergeCell ref="A6:B7"/>
    <mergeCell ref="C6:E6"/>
    <mergeCell ref="F6:H6"/>
    <mergeCell ref="I6:K6"/>
    <mergeCell ref="B25:K26"/>
    <mergeCell ref="A1:K1"/>
    <mergeCell ref="A4:B5"/>
    <mergeCell ref="C4:E4"/>
    <mergeCell ref="F4:H4"/>
    <mergeCell ref="I4:K4"/>
    <mergeCell ref="C5:E5"/>
    <mergeCell ref="F5:H5"/>
    <mergeCell ref="I5:K5"/>
  </mergeCells>
  <printOptions/>
  <pageMargins left="0.7874015748031497" right="0.7874015748031497" top="0.6299212598425197" bottom="0.5905511811023623" header="0.5118110236220472" footer="0.5118110236220472"/>
  <pageSetup horizontalDpi="600" verticalDpi="600" orientation="landscape" paperSize="9" r:id="rId1"/>
  <headerFooter alignWithMargins="0">
    <oddHeader>&amp;R&amp;"ＭＳ Ｐゴシック,標準"&amp;10（様式　１３）</oddHeader>
  </headerFooter>
</worksheet>
</file>

<file path=xl/worksheets/sheet17.xml><?xml version="1.0" encoding="utf-8"?>
<worksheet xmlns="http://schemas.openxmlformats.org/spreadsheetml/2006/main" xmlns:r="http://schemas.openxmlformats.org/officeDocument/2006/relationships">
  <sheetPr codeName="Sheet17"/>
  <dimension ref="A2:C77"/>
  <sheetViews>
    <sheetView view="pageBreakPreview" zoomScaleSheetLayoutView="100" zoomScalePageLayoutView="0" workbookViewId="0" topLeftCell="A1">
      <selection activeCell="A2" sqref="A2:C2"/>
    </sheetView>
  </sheetViews>
  <sheetFormatPr defaultColWidth="9.140625" defaultRowHeight="15"/>
  <cols>
    <col min="1" max="1" width="4.421875" style="125" customWidth="1"/>
    <col min="2" max="2" width="81.57421875" style="125" customWidth="1"/>
    <col min="3" max="3" width="41.8515625" style="125" customWidth="1"/>
    <col min="4" max="16384" width="9.00390625" style="125" customWidth="1"/>
  </cols>
  <sheetData>
    <row r="2" spans="1:3" ht="27" customHeight="1">
      <c r="A2" s="952" t="s">
        <v>494</v>
      </c>
      <c r="B2" s="952"/>
      <c r="C2" s="952"/>
    </row>
    <row r="5" spans="2:3" ht="78" customHeight="1">
      <c r="B5" s="126" t="s">
        <v>495</v>
      </c>
      <c r="C5" s="127" t="s">
        <v>496</v>
      </c>
    </row>
    <row r="6" spans="2:3" ht="13.5">
      <c r="B6" s="953" t="s">
        <v>499</v>
      </c>
      <c r="C6" s="132" t="s">
        <v>497</v>
      </c>
    </row>
    <row r="7" spans="2:3" ht="13.5">
      <c r="B7" s="954"/>
      <c r="C7" s="132" t="s">
        <v>498</v>
      </c>
    </row>
    <row r="8" spans="2:3" ht="13.5">
      <c r="B8" s="954"/>
      <c r="C8" s="128"/>
    </row>
    <row r="9" spans="2:3" ht="13.5">
      <c r="B9" s="954"/>
      <c r="C9" s="129"/>
    </row>
    <row r="10" spans="2:3" ht="13.5">
      <c r="B10" s="954"/>
      <c r="C10" s="130"/>
    </row>
    <row r="11" spans="2:3" ht="13.5">
      <c r="B11" s="954"/>
      <c r="C11" s="130"/>
    </row>
    <row r="12" spans="2:3" ht="13.5">
      <c r="B12" s="954"/>
      <c r="C12" s="130"/>
    </row>
    <row r="13" spans="2:3" ht="13.5">
      <c r="B13" s="954"/>
      <c r="C13" s="130"/>
    </row>
    <row r="14" spans="2:3" ht="13.5">
      <c r="B14" s="954"/>
      <c r="C14" s="130"/>
    </row>
    <row r="15" spans="2:3" ht="13.5">
      <c r="B15" s="954"/>
      <c r="C15" s="130"/>
    </row>
    <row r="16" spans="2:3" ht="13.5">
      <c r="B16" s="954"/>
      <c r="C16" s="130"/>
    </row>
    <row r="17" spans="2:3" ht="13.5">
      <c r="B17" s="954"/>
      <c r="C17" s="130"/>
    </row>
    <row r="18" spans="2:3" ht="13.5">
      <c r="B18" s="954"/>
      <c r="C18" s="130"/>
    </row>
    <row r="19" spans="2:3" ht="13.5">
      <c r="B19" s="954"/>
      <c r="C19" s="130"/>
    </row>
    <row r="20" spans="2:3" ht="13.5">
      <c r="B20" s="954"/>
      <c r="C20" s="130"/>
    </row>
    <row r="21" spans="2:3" ht="13.5">
      <c r="B21" s="954"/>
      <c r="C21" s="130"/>
    </row>
    <row r="22" spans="2:3" ht="13.5">
      <c r="B22" s="954"/>
      <c r="C22" s="130"/>
    </row>
    <row r="23" spans="2:3" ht="13.5">
      <c r="B23" s="954"/>
      <c r="C23" s="130"/>
    </row>
    <row r="24" spans="2:3" ht="13.5">
      <c r="B24" s="954"/>
      <c r="C24" s="130"/>
    </row>
    <row r="25" spans="2:3" ht="13.5">
      <c r="B25" s="954"/>
      <c r="C25" s="130"/>
    </row>
    <row r="26" spans="2:3" ht="13.5">
      <c r="B26" s="954"/>
      <c r="C26" s="130"/>
    </row>
    <row r="27" spans="2:3" ht="13.5">
      <c r="B27" s="954"/>
      <c r="C27" s="130"/>
    </row>
    <row r="28" spans="2:3" ht="13.5">
      <c r="B28" s="954"/>
      <c r="C28" s="130"/>
    </row>
    <row r="29" spans="2:3" ht="13.5">
      <c r="B29" s="955"/>
      <c r="C29" s="131"/>
    </row>
    <row r="30" spans="2:3" ht="13.5">
      <c r="B30" s="953" t="s">
        <v>500</v>
      </c>
      <c r="C30" s="132" t="s">
        <v>497</v>
      </c>
    </row>
    <row r="31" spans="2:3" ht="13.5">
      <c r="B31" s="954"/>
      <c r="C31" s="132" t="s">
        <v>498</v>
      </c>
    </row>
    <row r="32" spans="2:3" ht="13.5">
      <c r="B32" s="954"/>
      <c r="C32" s="128"/>
    </row>
    <row r="33" spans="2:3" ht="13.5">
      <c r="B33" s="954"/>
      <c r="C33" s="129"/>
    </row>
    <row r="34" spans="2:3" ht="13.5">
      <c r="B34" s="954"/>
      <c r="C34" s="130"/>
    </row>
    <row r="35" spans="2:3" ht="13.5">
      <c r="B35" s="954"/>
      <c r="C35" s="130"/>
    </row>
    <row r="36" spans="2:3" ht="13.5">
      <c r="B36" s="954"/>
      <c r="C36" s="130"/>
    </row>
    <row r="37" spans="2:3" ht="13.5">
      <c r="B37" s="954"/>
      <c r="C37" s="130"/>
    </row>
    <row r="38" spans="2:3" ht="13.5">
      <c r="B38" s="954"/>
      <c r="C38" s="130"/>
    </row>
    <row r="39" spans="2:3" ht="13.5">
      <c r="B39" s="954"/>
      <c r="C39" s="130"/>
    </row>
    <row r="40" spans="2:3" ht="13.5">
      <c r="B40" s="954"/>
      <c r="C40" s="130"/>
    </row>
    <row r="41" spans="2:3" ht="13.5">
      <c r="B41" s="954"/>
      <c r="C41" s="130"/>
    </row>
    <row r="42" spans="2:3" ht="13.5">
      <c r="B42" s="954"/>
      <c r="C42" s="130"/>
    </row>
    <row r="43" spans="2:3" ht="13.5">
      <c r="B43" s="954"/>
      <c r="C43" s="130"/>
    </row>
    <row r="44" spans="2:3" ht="13.5">
      <c r="B44" s="954"/>
      <c r="C44" s="130"/>
    </row>
    <row r="45" spans="2:3" ht="13.5">
      <c r="B45" s="954"/>
      <c r="C45" s="130"/>
    </row>
    <row r="46" spans="2:3" ht="13.5">
      <c r="B46" s="954"/>
      <c r="C46" s="130"/>
    </row>
    <row r="47" spans="2:3" ht="13.5">
      <c r="B47" s="954"/>
      <c r="C47" s="130"/>
    </row>
    <row r="48" spans="2:3" ht="13.5">
      <c r="B48" s="954"/>
      <c r="C48" s="130"/>
    </row>
    <row r="49" spans="2:3" ht="13.5">
      <c r="B49" s="954"/>
      <c r="C49" s="130"/>
    </row>
    <row r="50" spans="2:3" ht="13.5">
      <c r="B50" s="954"/>
      <c r="C50" s="130"/>
    </row>
    <row r="51" spans="2:3" ht="13.5">
      <c r="B51" s="954"/>
      <c r="C51" s="130"/>
    </row>
    <row r="52" spans="2:3" ht="13.5">
      <c r="B52" s="954"/>
      <c r="C52" s="130"/>
    </row>
    <row r="53" spans="2:3" ht="13.5">
      <c r="B53" s="955"/>
      <c r="C53" s="131"/>
    </row>
    <row r="54" spans="2:3" ht="13.5">
      <c r="B54" s="953" t="s">
        <v>501</v>
      </c>
      <c r="C54" s="132" t="s">
        <v>497</v>
      </c>
    </row>
    <row r="55" spans="2:3" ht="13.5">
      <c r="B55" s="954"/>
      <c r="C55" s="132" t="s">
        <v>498</v>
      </c>
    </row>
    <row r="56" spans="2:3" ht="13.5">
      <c r="B56" s="954"/>
      <c r="C56" s="128"/>
    </row>
    <row r="57" spans="2:3" ht="13.5">
      <c r="B57" s="954"/>
      <c r="C57" s="129"/>
    </row>
    <row r="58" spans="2:3" ht="13.5">
      <c r="B58" s="954"/>
      <c r="C58" s="130"/>
    </row>
    <row r="59" spans="2:3" ht="13.5">
      <c r="B59" s="954"/>
      <c r="C59" s="130"/>
    </row>
    <row r="60" spans="2:3" ht="13.5">
      <c r="B60" s="954"/>
      <c r="C60" s="130"/>
    </row>
    <row r="61" spans="2:3" ht="13.5">
      <c r="B61" s="954"/>
      <c r="C61" s="130"/>
    </row>
    <row r="62" spans="2:3" ht="13.5">
      <c r="B62" s="954"/>
      <c r="C62" s="130"/>
    </row>
    <row r="63" spans="2:3" ht="13.5">
      <c r="B63" s="954"/>
      <c r="C63" s="130"/>
    </row>
    <row r="64" spans="2:3" ht="13.5">
      <c r="B64" s="954"/>
      <c r="C64" s="130"/>
    </row>
    <row r="65" spans="2:3" ht="13.5">
      <c r="B65" s="954"/>
      <c r="C65" s="130"/>
    </row>
    <row r="66" spans="2:3" ht="13.5">
      <c r="B66" s="954"/>
      <c r="C66" s="130"/>
    </row>
    <row r="67" spans="2:3" ht="13.5">
      <c r="B67" s="954"/>
      <c r="C67" s="130"/>
    </row>
    <row r="68" spans="2:3" ht="13.5">
      <c r="B68" s="954"/>
      <c r="C68" s="130"/>
    </row>
    <row r="69" spans="2:3" ht="13.5">
      <c r="B69" s="954"/>
      <c r="C69" s="130"/>
    </row>
    <row r="70" spans="2:3" ht="13.5">
      <c r="B70" s="954"/>
      <c r="C70" s="130"/>
    </row>
    <row r="71" spans="2:3" ht="13.5">
      <c r="B71" s="954"/>
      <c r="C71" s="130"/>
    </row>
    <row r="72" spans="2:3" ht="13.5">
      <c r="B72" s="954"/>
      <c r="C72" s="130"/>
    </row>
    <row r="73" spans="2:3" ht="13.5">
      <c r="B73" s="954"/>
      <c r="C73" s="130"/>
    </row>
    <row r="74" spans="2:3" ht="13.5">
      <c r="B74" s="954"/>
      <c r="C74" s="130"/>
    </row>
    <row r="75" spans="2:3" ht="13.5">
      <c r="B75" s="954"/>
      <c r="C75" s="130"/>
    </row>
    <row r="76" spans="2:3" ht="13.5">
      <c r="B76" s="954"/>
      <c r="C76" s="130"/>
    </row>
    <row r="77" spans="2:3" ht="13.5">
      <c r="B77" s="955"/>
      <c r="C77" s="133"/>
    </row>
  </sheetData>
  <sheetProtection/>
  <mergeCells count="4">
    <mergeCell ref="A2:C2"/>
    <mergeCell ref="B6:B29"/>
    <mergeCell ref="B30:B53"/>
    <mergeCell ref="B54:B77"/>
  </mergeCells>
  <printOptions/>
  <pageMargins left="0.4724409448818898" right="0.3937007874015748" top="0.5118110236220472" bottom="0.4330708661417323" header="0.31496062992125984" footer="0.2362204724409449"/>
  <pageSetup horizontalDpi="600" verticalDpi="600" orientation="portrait" paperSize="9" scale="75" r:id="rId1"/>
  <headerFooter alignWithMargins="0">
    <oddHeader>&amp;R&amp;10（様式１４）</oddHeader>
  </headerFooter>
  <rowBreaks count="1" manualBreakCount="1">
    <brk id="77" max="2" man="1"/>
  </rowBreaks>
</worksheet>
</file>

<file path=xl/worksheets/sheet18.xml><?xml version="1.0" encoding="utf-8"?>
<worksheet xmlns="http://schemas.openxmlformats.org/spreadsheetml/2006/main" xmlns:r="http://schemas.openxmlformats.org/officeDocument/2006/relationships">
  <sheetPr codeName="Sheet18"/>
  <dimension ref="A1:CK15"/>
  <sheetViews>
    <sheetView view="pageBreakPreview" zoomScale="96" zoomScaleNormal="106" zoomScaleSheetLayoutView="96" zoomScalePageLayoutView="0" workbookViewId="0" topLeftCell="A1">
      <selection activeCell="Y5" sqref="Y5:AF5"/>
    </sheetView>
  </sheetViews>
  <sheetFormatPr defaultColWidth="9.140625" defaultRowHeight="15"/>
  <cols>
    <col min="1" max="98" width="1.57421875" style="14" customWidth="1"/>
    <col min="99" max="16384" width="9.00390625" style="14" customWidth="1"/>
  </cols>
  <sheetData>
    <row r="1" spans="1:89" ht="14.25">
      <c r="A1" s="995" t="s">
        <v>205</v>
      </c>
      <c r="B1" s="995"/>
      <c r="C1" s="995"/>
      <c r="D1" s="995"/>
      <c r="E1" s="995"/>
      <c r="F1" s="995"/>
      <c r="G1" s="995"/>
      <c r="H1" s="995"/>
      <c r="I1" s="995"/>
      <c r="J1" s="995"/>
      <c r="K1" s="995"/>
      <c r="L1" s="995"/>
      <c r="M1" s="995"/>
      <c r="N1" s="995"/>
      <c r="O1" s="995"/>
      <c r="P1" s="995"/>
      <c r="Q1" s="995"/>
      <c r="R1" s="995"/>
      <c r="S1" s="995"/>
      <c r="T1" s="995"/>
      <c r="U1" s="995"/>
      <c r="V1" s="995"/>
      <c r="W1" s="995"/>
      <c r="X1" s="995"/>
      <c r="Y1" s="995"/>
      <c r="Z1" s="995"/>
      <c r="AA1" s="995"/>
      <c r="AB1" s="995"/>
      <c r="AC1" s="995"/>
      <c r="AD1" s="995"/>
      <c r="AE1" s="995"/>
      <c r="AF1" s="995"/>
      <c r="AG1" s="995"/>
      <c r="AH1" s="995"/>
      <c r="AI1" s="995"/>
      <c r="AJ1" s="995"/>
      <c r="AK1" s="995"/>
      <c r="AL1" s="995"/>
      <c r="AM1" s="995"/>
      <c r="AN1" s="995"/>
      <c r="AO1" s="995"/>
      <c r="AP1" s="995"/>
      <c r="AQ1" s="995"/>
      <c r="AR1" s="995"/>
      <c r="AS1" s="995"/>
      <c r="AT1" s="995"/>
      <c r="AU1" s="995"/>
      <c r="AV1" s="995"/>
      <c r="AW1" s="995"/>
      <c r="AX1" s="995"/>
      <c r="AY1" s="995"/>
      <c r="AZ1" s="995"/>
      <c r="BA1" s="995"/>
      <c r="BB1" s="995"/>
      <c r="BC1" s="995"/>
      <c r="BD1" s="995"/>
      <c r="BE1" s="995"/>
      <c r="BF1" s="995"/>
      <c r="BG1" s="995"/>
      <c r="BH1" s="995"/>
      <c r="BI1" s="995"/>
      <c r="BJ1" s="995"/>
      <c r="BK1" s="995"/>
      <c r="BL1" s="995"/>
      <c r="BM1" s="995"/>
      <c r="BN1" s="995"/>
      <c r="BO1" s="995"/>
      <c r="BP1" s="995"/>
      <c r="BQ1" s="995"/>
      <c r="BR1" s="995"/>
      <c r="BS1" s="995"/>
      <c r="BT1" s="995"/>
      <c r="BU1" s="995"/>
      <c r="BV1" s="995"/>
      <c r="BW1" s="995"/>
      <c r="BX1" s="995"/>
      <c r="BY1" s="995"/>
      <c r="BZ1" s="995"/>
      <c r="CA1" s="995"/>
      <c r="CB1" s="995"/>
      <c r="CC1" s="995"/>
      <c r="CD1" s="995"/>
      <c r="CE1" s="995"/>
      <c r="CF1" s="995"/>
      <c r="CG1" s="995"/>
      <c r="CH1" s="995"/>
      <c r="CI1" s="995"/>
      <c r="CJ1" s="995"/>
      <c r="CK1" s="995"/>
    </row>
    <row r="2" spans="1:89" ht="14.2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row>
    <row r="3" spans="1:89" ht="12">
      <c r="A3" s="956" t="s">
        <v>426</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c r="AF3" s="956"/>
      <c r="AG3" s="956"/>
      <c r="AH3" s="956"/>
      <c r="AI3" s="956"/>
      <c r="AJ3" s="956"/>
      <c r="AK3" s="956"/>
      <c r="AL3" s="956"/>
      <c r="AM3" s="956"/>
      <c r="AN3" s="956"/>
      <c r="AO3" s="956"/>
      <c r="AP3" s="956"/>
      <c r="AQ3" s="956"/>
      <c r="AR3" s="956"/>
      <c r="AS3" s="956"/>
      <c r="AT3" s="956"/>
      <c r="AU3" s="956"/>
      <c r="AV3" s="956"/>
      <c r="AW3" s="956"/>
      <c r="AX3" s="956"/>
      <c r="AY3" s="956"/>
      <c r="AZ3" s="956"/>
      <c r="BA3" s="956"/>
      <c r="BB3" s="956"/>
      <c r="BC3" s="956"/>
      <c r="BD3" s="956"/>
      <c r="BE3" s="956"/>
      <c r="BF3" s="956"/>
      <c r="BG3" s="956"/>
      <c r="BH3" s="956"/>
      <c r="BI3" s="956"/>
      <c r="BJ3" s="956"/>
      <c r="BK3" s="956"/>
      <c r="BL3" s="956"/>
      <c r="BM3" s="956"/>
      <c r="BN3" s="956"/>
      <c r="BO3" s="956"/>
      <c r="BP3" s="956"/>
      <c r="BQ3" s="956"/>
      <c r="BR3" s="956"/>
      <c r="BS3" s="956"/>
      <c r="BT3" s="956"/>
      <c r="BU3" s="956"/>
      <c r="BV3" s="956"/>
      <c r="BW3" s="956"/>
      <c r="BX3" s="956"/>
      <c r="BY3" s="956"/>
      <c r="BZ3" s="956"/>
      <c r="CA3" s="956"/>
      <c r="CB3" s="956"/>
      <c r="CC3" s="956"/>
      <c r="CD3" s="956"/>
      <c r="CE3" s="956"/>
      <c r="CF3" s="956"/>
      <c r="CG3" s="956"/>
      <c r="CH3" s="956"/>
      <c r="CI3" s="956"/>
      <c r="CJ3" s="956"/>
      <c r="CK3" s="956"/>
    </row>
    <row r="4" ht="12.75" thickBot="1"/>
    <row r="5" spans="1:89" ht="20.25" customHeight="1" thickBot="1">
      <c r="A5" s="996" t="s">
        <v>206</v>
      </c>
      <c r="B5" s="984"/>
      <c r="C5" s="984"/>
      <c r="D5" s="984"/>
      <c r="E5" s="984"/>
      <c r="F5" s="984"/>
      <c r="G5" s="984"/>
      <c r="H5" s="984"/>
      <c r="I5" s="984"/>
      <c r="J5" s="984"/>
      <c r="K5" s="984"/>
      <c r="L5" s="984"/>
      <c r="M5" s="984"/>
      <c r="N5" s="984"/>
      <c r="O5" s="984"/>
      <c r="P5" s="984" t="s">
        <v>207</v>
      </c>
      <c r="Q5" s="984"/>
      <c r="R5" s="984"/>
      <c r="S5" s="984"/>
      <c r="T5" s="984"/>
      <c r="U5" s="984"/>
      <c r="V5" s="984"/>
      <c r="W5" s="984"/>
      <c r="X5" s="984"/>
      <c r="Y5" s="984" t="s">
        <v>208</v>
      </c>
      <c r="Z5" s="984"/>
      <c r="AA5" s="984"/>
      <c r="AB5" s="984"/>
      <c r="AC5" s="984"/>
      <c r="AD5" s="984"/>
      <c r="AE5" s="984"/>
      <c r="AF5" s="984"/>
      <c r="AG5" s="984" t="s">
        <v>209</v>
      </c>
      <c r="AH5" s="984"/>
      <c r="AI5" s="984"/>
      <c r="AJ5" s="984"/>
      <c r="AK5" s="984"/>
      <c r="AL5" s="984"/>
      <c r="AM5" s="984"/>
      <c r="AN5" s="984"/>
      <c r="AO5" s="984"/>
      <c r="AP5" s="984"/>
      <c r="AQ5" s="984"/>
      <c r="AR5" s="984"/>
      <c r="AS5" s="984"/>
      <c r="AT5" s="984" t="s">
        <v>210</v>
      </c>
      <c r="AU5" s="984"/>
      <c r="AV5" s="984"/>
      <c r="AW5" s="984"/>
      <c r="AX5" s="984"/>
      <c r="AY5" s="984"/>
      <c r="AZ5" s="984" t="s">
        <v>211</v>
      </c>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t="s">
        <v>212</v>
      </c>
      <c r="CD5" s="984"/>
      <c r="CE5" s="984"/>
      <c r="CF5" s="984"/>
      <c r="CG5" s="984"/>
      <c r="CH5" s="984"/>
      <c r="CI5" s="984"/>
      <c r="CJ5" s="984"/>
      <c r="CK5" s="985"/>
    </row>
    <row r="6" spans="1:89" ht="65.25" customHeight="1" thickTop="1">
      <c r="A6" s="981" t="s">
        <v>213</v>
      </c>
      <c r="B6" s="341"/>
      <c r="C6" s="341"/>
      <c r="D6" s="341"/>
      <c r="E6" s="341"/>
      <c r="F6" s="341"/>
      <c r="G6" s="341"/>
      <c r="H6" s="341"/>
      <c r="I6" s="341"/>
      <c r="J6" s="341"/>
      <c r="K6" s="341"/>
      <c r="L6" s="341"/>
      <c r="M6" s="341"/>
      <c r="N6" s="341"/>
      <c r="O6" s="341"/>
      <c r="P6" s="982" t="s">
        <v>214</v>
      </c>
      <c r="Q6" s="983"/>
      <c r="R6" s="983"/>
      <c r="S6" s="983"/>
      <c r="T6" s="983"/>
      <c r="U6" s="983"/>
      <c r="V6" s="983"/>
      <c r="W6" s="983"/>
      <c r="X6" s="983"/>
      <c r="Y6" s="986"/>
      <c r="Z6" s="987"/>
      <c r="AA6" s="987"/>
      <c r="AB6" s="987"/>
      <c r="AC6" s="987"/>
      <c r="AD6" s="987"/>
      <c r="AE6" s="987"/>
      <c r="AF6" s="987"/>
      <c r="AG6" s="988" t="s">
        <v>215</v>
      </c>
      <c r="AH6" s="989"/>
      <c r="AI6" s="989"/>
      <c r="AJ6" s="989"/>
      <c r="AK6" s="989"/>
      <c r="AL6" s="989"/>
      <c r="AM6" s="989"/>
      <c r="AN6" s="989"/>
      <c r="AO6" s="989"/>
      <c r="AP6" s="989"/>
      <c r="AQ6" s="989"/>
      <c r="AR6" s="989"/>
      <c r="AS6" s="990"/>
      <c r="AT6" s="983" t="s">
        <v>216</v>
      </c>
      <c r="AU6" s="983"/>
      <c r="AV6" s="983"/>
      <c r="AW6" s="983"/>
      <c r="AX6" s="983"/>
      <c r="AY6" s="983"/>
      <c r="AZ6" s="991"/>
      <c r="BA6" s="992"/>
      <c r="BB6" s="992"/>
      <c r="BC6" s="992"/>
      <c r="BD6" s="992"/>
      <c r="BE6" s="992"/>
      <c r="BF6" s="992"/>
      <c r="BG6" s="992"/>
      <c r="BH6" s="992"/>
      <c r="BI6" s="992"/>
      <c r="BJ6" s="992"/>
      <c r="BK6" s="992"/>
      <c r="BL6" s="992"/>
      <c r="BM6" s="992"/>
      <c r="BN6" s="992"/>
      <c r="BO6" s="992"/>
      <c r="BP6" s="992"/>
      <c r="BQ6" s="992"/>
      <c r="BR6" s="992"/>
      <c r="BS6" s="992"/>
      <c r="BT6" s="992"/>
      <c r="BU6" s="992"/>
      <c r="BV6" s="992"/>
      <c r="BW6" s="992"/>
      <c r="BX6" s="992"/>
      <c r="BY6" s="992"/>
      <c r="BZ6" s="992"/>
      <c r="CA6" s="992"/>
      <c r="CB6" s="993"/>
      <c r="CC6" s="988" t="s">
        <v>217</v>
      </c>
      <c r="CD6" s="989"/>
      <c r="CE6" s="989"/>
      <c r="CF6" s="989"/>
      <c r="CG6" s="989"/>
      <c r="CH6" s="989"/>
      <c r="CI6" s="989"/>
      <c r="CJ6" s="989"/>
      <c r="CK6" s="994"/>
    </row>
    <row r="7" spans="1:89" ht="65.25" customHeight="1">
      <c r="A7" s="971" t="s">
        <v>213</v>
      </c>
      <c r="B7" s="311"/>
      <c r="C7" s="311"/>
      <c r="D7" s="311"/>
      <c r="E7" s="311"/>
      <c r="F7" s="311"/>
      <c r="G7" s="311"/>
      <c r="H7" s="311"/>
      <c r="I7" s="311"/>
      <c r="J7" s="311"/>
      <c r="K7" s="311"/>
      <c r="L7" s="311"/>
      <c r="M7" s="311"/>
      <c r="N7" s="311"/>
      <c r="O7" s="311"/>
      <c r="P7" s="972" t="s">
        <v>214</v>
      </c>
      <c r="Q7" s="973"/>
      <c r="R7" s="973"/>
      <c r="S7" s="973"/>
      <c r="T7" s="973"/>
      <c r="U7" s="973"/>
      <c r="V7" s="973"/>
      <c r="W7" s="973"/>
      <c r="X7" s="973"/>
      <c r="Y7" s="975"/>
      <c r="Z7" s="976"/>
      <c r="AA7" s="976"/>
      <c r="AB7" s="976"/>
      <c r="AC7" s="976"/>
      <c r="AD7" s="976"/>
      <c r="AE7" s="976"/>
      <c r="AF7" s="976"/>
      <c r="AG7" s="968" t="s">
        <v>215</v>
      </c>
      <c r="AH7" s="969"/>
      <c r="AI7" s="969"/>
      <c r="AJ7" s="969"/>
      <c r="AK7" s="969"/>
      <c r="AL7" s="969"/>
      <c r="AM7" s="969"/>
      <c r="AN7" s="969"/>
      <c r="AO7" s="969"/>
      <c r="AP7" s="969"/>
      <c r="AQ7" s="969"/>
      <c r="AR7" s="969"/>
      <c r="AS7" s="977"/>
      <c r="AT7" s="973" t="s">
        <v>216</v>
      </c>
      <c r="AU7" s="973"/>
      <c r="AV7" s="973"/>
      <c r="AW7" s="973"/>
      <c r="AX7" s="973"/>
      <c r="AY7" s="973"/>
      <c r="AZ7" s="978"/>
      <c r="BA7" s="979"/>
      <c r="BB7" s="979"/>
      <c r="BC7" s="979"/>
      <c r="BD7" s="979"/>
      <c r="BE7" s="979"/>
      <c r="BF7" s="979"/>
      <c r="BG7" s="979"/>
      <c r="BH7" s="979"/>
      <c r="BI7" s="979"/>
      <c r="BJ7" s="979"/>
      <c r="BK7" s="979"/>
      <c r="BL7" s="979"/>
      <c r="BM7" s="979"/>
      <c r="BN7" s="979"/>
      <c r="BO7" s="979"/>
      <c r="BP7" s="979"/>
      <c r="BQ7" s="979"/>
      <c r="BR7" s="979"/>
      <c r="BS7" s="979"/>
      <c r="BT7" s="979"/>
      <c r="BU7" s="979"/>
      <c r="BV7" s="979"/>
      <c r="BW7" s="979"/>
      <c r="BX7" s="979"/>
      <c r="BY7" s="979"/>
      <c r="BZ7" s="979"/>
      <c r="CA7" s="979"/>
      <c r="CB7" s="980"/>
      <c r="CC7" s="968" t="s">
        <v>217</v>
      </c>
      <c r="CD7" s="969"/>
      <c r="CE7" s="969"/>
      <c r="CF7" s="969"/>
      <c r="CG7" s="969"/>
      <c r="CH7" s="969"/>
      <c r="CI7" s="969"/>
      <c r="CJ7" s="969"/>
      <c r="CK7" s="970"/>
    </row>
    <row r="8" spans="1:89" ht="65.25" customHeight="1">
      <c r="A8" s="971" t="s">
        <v>213</v>
      </c>
      <c r="B8" s="311"/>
      <c r="C8" s="311"/>
      <c r="D8" s="311"/>
      <c r="E8" s="311"/>
      <c r="F8" s="311"/>
      <c r="G8" s="311"/>
      <c r="H8" s="311"/>
      <c r="I8" s="311"/>
      <c r="J8" s="311"/>
      <c r="K8" s="311"/>
      <c r="L8" s="311"/>
      <c r="M8" s="311"/>
      <c r="N8" s="311"/>
      <c r="O8" s="311"/>
      <c r="P8" s="972" t="s">
        <v>214</v>
      </c>
      <c r="Q8" s="973"/>
      <c r="R8" s="973"/>
      <c r="S8" s="973"/>
      <c r="T8" s="973"/>
      <c r="U8" s="973"/>
      <c r="V8" s="973"/>
      <c r="W8" s="973"/>
      <c r="X8" s="973"/>
      <c r="Y8" s="975"/>
      <c r="Z8" s="976"/>
      <c r="AA8" s="976"/>
      <c r="AB8" s="976"/>
      <c r="AC8" s="976"/>
      <c r="AD8" s="976"/>
      <c r="AE8" s="976"/>
      <c r="AF8" s="976"/>
      <c r="AG8" s="968" t="s">
        <v>215</v>
      </c>
      <c r="AH8" s="969"/>
      <c r="AI8" s="969"/>
      <c r="AJ8" s="969"/>
      <c r="AK8" s="969"/>
      <c r="AL8" s="969"/>
      <c r="AM8" s="969"/>
      <c r="AN8" s="969"/>
      <c r="AO8" s="969"/>
      <c r="AP8" s="969"/>
      <c r="AQ8" s="969"/>
      <c r="AR8" s="969"/>
      <c r="AS8" s="977"/>
      <c r="AT8" s="973" t="s">
        <v>216</v>
      </c>
      <c r="AU8" s="973"/>
      <c r="AV8" s="973"/>
      <c r="AW8" s="973"/>
      <c r="AX8" s="973"/>
      <c r="AY8" s="973"/>
      <c r="AZ8" s="978"/>
      <c r="BA8" s="979"/>
      <c r="BB8" s="979"/>
      <c r="BC8" s="979"/>
      <c r="BD8" s="979"/>
      <c r="BE8" s="979"/>
      <c r="BF8" s="979"/>
      <c r="BG8" s="979"/>
      <c r="BH8" s="979"/>
      <c r="BI8" s="979"/>
      <c r="BJ8" s="979"/>
      <c r="BK8" s="979"/>
      <c r="BL8" s="979"/>
      <c r="BM8" s="979"/>
      <c r="BN8" s="979"/>
      <c r="BO8" s="979"/>
      <c r="BP8" s="979"/>
      <c r="BQ8" s="979"/>
      <c r="BR8" s="979"/>
      <c r="BS8" s="979"/>
      <c r="BT8" s="979"/>
      <c r="BU8" s="979"/>
      <c r="BV8" s="979"/>
      <c r="BW8" s="979"/>
      <c r="BX8" s="979"/>
      <c r="BY8" s="979"/>
      <c r="BZ8" s="979"/>
      <c r="CA8" s="979"/>
      <c r="CB8" s="980"/>
      <c r="CC8" s="968" t="s">
        <v>217</v>
      </c>
      <c r="CD8" s="969"/>
      <c r="CE8" s="969"/>
      <c r="CF8" s="969"/>
      <c r="CG8" s="969"/>
      <c r="CH8" s="969"/>
      <c r="CI8" s="969"/>
      <c r="CJ8" s="969"/>
      <c r="CK8" s="970"/>
    </row>
    <row r="9" spans="1:89" ht="65.25" customHeight="1">
      <c r="A9" s="971" t="s">
        <v>213</v>
      </c>
      <c r="B9" s="311"/>
      <c r="C9" s="311"/>
      <c r="D9" s="311"/>
      <c r="E9" s="311"/>
      <c r="F9" s="311"/>
      <c r="G9" s="311"/>
      <c r="H9" s="311"/>
      <c r="I9" s="311"/>
      <c r="J9" s="311"/>
      <c r="K9" s="311"/>
      <c r="L9" s="311"/>
      <c r="M9" s="311"/>
      <c r="N9" s="311"/>
      <c r="O9" s="311"/>
      <c r="P9" s="972" t="s">
        <v>214</v>
      </c>
      <c r="Q9" s="973"/>
      <c r="R9" s="973"/>
      <c r="S9" s="973"/>
      <c r="T9" s="973"/>
      <c r="U9" s="973"/>
      <c r="V9" s="973"/>
      <c r="W9" s="973"/>
      <c r="X9" s="973"/>
      <c r="Y9" s="975"/>
      <c r="Z9" s="976"/>
      <c r="AA9" s="976"/>
      <c r="AB9" s="976"/>
      <c r="AC9" s="976"/>
      <c r="AD9" s="976"/>
      <c r="AE9" s="976"/>
      <c r="AF9" s="976"/>
      <c r="AG9" s="968" t="s">
        <v>215</v>
      </c>
      <c r="AH9" s="969"/>
      <c r="AI9" s="969"/>
      <c r="AJ9" s="969"/>
      <c r="AK9" s="969"/>
      <c r="AL9" s="969"/>
      <c r="AM9" s="969"/>
      <c r="AN9" s="969"/>
      <c r="AO9" s="969"/>
      <c r="AP9" s="969"/>
      <c r="AQ9" s="969"/>
      <c r="AR9" s="969"/>
      <c r="AS9" s="977"/>
      <c r="AT9" s="973" t="s">
        <v>216</v>
      </c>
      <c r="AU9" s="973"/>
      <c r="AV9" s="973"/>
      <c r="AW9" s="973"/>
      <c r="AX9" s="973"/>
      <c r="AY9" s="973"/>
      <c r="AZ9" s="978"/>
      <c r="BA9" s="979"/>
      <c r="BB9" s="979"/>
      <c r="BC9" s="979"/>
      <c r="BD9" s="979"/>
      <c r="BE9" s="979"/>
      <c r="BF9" s="979"/>
      <c r="BG9" s="979"/>
      <c r="BH9" s="979"/>
      <c r="BI9" s="979"/>
      <c r="BJ9" s="979"/>
      <c r="BK9" s="979"/>
      <c r="BL9" s="979"/>
      <c r="BM9" s="979"/>
      <c r="BN9" s="979"/>
      <c r="BO9" s="979"/>
      <c r="BP9" s="979"/>
      <c r="BQ9" s="979"/>
      <c r="BR9" s="979"/>
      <c r="BS9" s="979"/>
      <c r="BT9" s="979"/>
      <c r="BU9" s="979"/>
      <c r="BV9" s="979"/>
      <c r="BW9" s="979"/>
      <c r="BX9" s="979"/>
      <c r="BY9" s="979"/>
      <c r="BZ9" s="979"/>
      <c r="CA9" s="979"/>
      <c r="CB9" s="980"/>
      <c r="CC9" s="968" t="s">
        <v>217</v>
      </c>
      <c r="CD9" s="969"/>
      <c r="CE9" s="969"/>
      <c r="CF9" s="969"/>
      <c r="CG9" s="969"/>
      <c r="CH9" s="969"/>
      <c r="CI9" s="969"/>
      <c r="CJ9" s="969"/>
      <c r="CK9" s="970"/>
    </row>
    <row r="10" spans="1:89" ht="65.25" customHeight="1">
      <c r="A10" s="971" t="s">
        <v>213</v>
      </c>
      <c r="B10" s="311"/>
      <c r="C10" s="311"/>
      <c r="D10" s="311"/>
      <c r="E10" s="311"/>
      <c r="F10" s="311"/>
      <c r="G10" s="311"/>
      <c r="H10" s="311"/>
      <c r="I10" s="311"/>
      <c r="J10" s="311"/>
      <c r="K10" s="311"/>
      <c r="L10" s="311"/>
      <c r="M10" s="311"/>
      <c r="N10" s="311"/>
      <c r="O10" s="311"/>
      <c r="P10" s="972" t="s">
        <v>214</v>
      </c>
      <c r="Q10" s="973"/>
      <c r="R10" s="973"/>
      <c r="S10" s="973"/>
      <c r="T10" s="973"/>
      <c r="U10" s="973"/>
      <c r="V10" s="973"/>
      <c r="W10" s="973"/>
      <c r="X10" s="973"/>
      <c r="Y10" s="975"/>
      <c r="Z10" s="976"/>
      <c r="AA10" s="976"/>
      <c r="AB10" s="976"/>
      <c r="AC10" s="976"/>
      <c r="AD10" s="976"/>
      <c r="AE10" s="976"/>
      <c r="AF10" s="976"/>
      <c r="AG10" s="968" t="s">
        <v>215</v>
      </c>
      <c r="AH10" s="969"/>
      <c r="AI10" s="969"/>
      <c r="AJ10" s="969"/>
      <c r="AK10" s="969"/>
      <c r="AL10" s="969"/>
      <c r="AM10" s="969"/>
      <c r="AN10" s="969"/>
      <c r="AO10" s="969"/>
      <c r="AP10" s="969"/>
      <c r="AQ10" s="969"/>
      <c r="AR10" s="969"/>
      <c r="AS10" s="977"/>
      <c r="AT10" s="973" t="s">
        <v>216</v>
      </c>
      <c r="AU10" s="973"/>
      <c r="AV10" s="973"/>
      <c r="AW10" s="973"/>
      <c r="AX10" s="973"/>
      <c r="AY10" s="973"/>
      <c r="AZ10" s="978"/>
      <c r="BA10" s="979"/>
      <c r="BB10" s="979"/>
      <c r="BC10" s="979"/>
      <c r="BD10" s="979"/>
      <c r="BE10" s="979"/>
      <c r="BF10" s="979"/>
      <c r="BG10" s="979"/>
      <c r="BH10" s="979"/>
      <c r="BI10" s="979"/>
      <c r="BJ10" s="979"/>
      <c r="BK10" s="979"/>
      <c r="BL10" s="979"/>
      <c r="BM10" s="979"/>
      <c r="BN10" s="979"/>
      <c r="BO10" s="979"/>
      <c r="BP10" s="979"/>
      <c r="BQ10" s="979"/>
      <c r="BR10" s="979"/>
      <c r="BS10" s="979"/>
      <c r="BT10" s="979"/>
      <c r="BU10" s="979"/>
      <c r="BV10" s="979"/>
      <c r="BW10" s="979"/>
      <c r="BX10" s="979"/>
      <c r="BY10" s="979"/>
      <c r="BZ10" s="979"/>
      <c r="CA10" s="979"/>
      <c r="CB10" s="980"/>
      <c r="CC10" s="968" t="s">
        <v>217</v>
      </c>
      <c r="CD10" s="969"/>
      <c r="CE10" s="969"/>
      <c r="CF10" s="969"/>
      <c r="CG10" s="969"/>
      <c r="CH10" s="969"/>
      <c r="CI10" s="969"/>
      <c r="CJ10" s="969"/>
      <c r="CK10" s="970"/>
    </row>
    <row r="11" spans="1:89" ht="65.25" customHeight="1">
      <c r="A11" s="971" t="s">
        <v>213</v>
      </c>
      <c r="B11" s="311"/>
      <c r="C11" s="311"/>
      <c r="D11" s="311"/>
      <c r="E11" s="311"/>
      <c r="F11" s="311"/>
      <c r="G11" s="311"/>
      <c r="H11" s="311"/>
      <c r="I11" s="311"/>
      <c r="J11" s="311"/>
      <c r="K11" s="311"/>
      <c r="L11" s="311"/>
      <c r="M11" s="311"/>
      <c r="N11" s="311"/>
      <c r="O11" s="311"/>
      <c r="P11" s="972" t="s">
        <v>214</v>
      </c>
      <c r="Q11" s="973"/>
      <c r="R11" s="973"/>
      <c r="S11" s="973"/>
      <c r="T11" s="973"/>
      <c r="U11" s="973"/>
      <c r="V11" s="973"/>
      <c r="W11" s="973"/>
      <c r="X11" s="973"/>
      <c r="Y11" s="975"/>
      <c r="Z11" s="976"/>
      <c r="AA11" s="976"/>
      <c r="AB11" s="976"/>
      <c r="AC11" s="976"/>
      <c r="AD11" s="976"/>
      <c r="AE11" s="976"/>
      <c r="AF11" s="976"/>
      <c r="AG11" s="968" t="s">
        <v>215</v>
      </c>
      <c r="AH11" s="969"/>
      <c r="AI11" s="969"/>
      <c r="AJ11" s="969"/>
      <c r="AK11" s="969"/>
      <c r="AL11" s="969"/>
      <c r="AM11" s="969"/>
      <c r="AN11" s="969"/>
      <c r="AO11" s="969"/>
      <c r="AP11" s="969"/>
      <c r="AQ11" s="969"/>
      <c r="AR11" s="969"/>
      <c r="AS11" s="977"/>
      <c r="AT11" s="973" t="s">
        <v>216</v>
      </c>
      <c r="AU11" s="973"/>
      <c r="AV11" s="973"/>
      <c r="AW11" s="973"/>
      <c r="AX11" s="973"/>
      <c r="AY11" s="973"/>
      <c r="AZ11" s="978"/>
      <c r="BA11" s="979"/>
      <c r="BB11" s="979"/>
      <c r="BC11" s="979"/>
      <c r="BD11" s="979"/>
      <c r="BE11" s="979"/>
      <c r="BF11" s="979"/>
      <c r="BG11" s="979"/>
      <c r="BH11" s="979"/>
      <c r="BI11" s="979"/>
      <c r="BJ11" s="979"/>
      <c r="BK11" s="979"/>
      <c r="BL11" s="979"/>
      <c r="BM11" s="979"/>
      <c r="BN11" s="979"/>
      <c r="BO11" s="979"/>
      <c r="BP11" s="979"/>
      <c r="BQ11" s="979"/>
      <c r="BR11" s="979"/>
      <c r="BS11" s="979"/>
      <c r="BT11" s="979"/>
      <c r="BU11" s="979"/>
      <c r="BV11" s="979"/>
      <c r="BW11" s="979"/>
      <c r="BX11" s="979"/>
      <c r="BY11" s="979"/>
      <c r="BZ11" s="979"/>
      <c r="CA11" s="979"/>
      <c r="CB11" s="980"/>
      <c r="CC11" s="968" t="s">
        <v>217</v>
      </c>
      <c r="CD11" s="969"/>
      <c r="CE11" s="969"/>
      <c r="CF11" s="969"/>
      <c r="CG11" s="969"/>
      <c r="CH11" s="969"/>
      <c r="CI11" s="969"/>
      <c r="CJ11" s="969"/>
      <c r="CK11" s="970"/>
    </row>
    <row r="12" spans="1:89" ht="65.25" customHeight="1" thickBot="1">
      <c r="A12" s="957" t="s">
        <v>213</v>
      </c>
      <c r="B12" s="313"/>
      <c r="C12" s="313"/>
      <c r="D12" s="313"/>
      <c r="E12" s="313"/>
      <c r="F12" s="313"/>
      <c r="G12" s="313"/>
      <c r="H12" s="313"/>
      <c r="I12" s="313"/>
      <c r="J12" s="313"/>
      <c r="K12" s="313"/>
      <c r="L12" s="313"/>
      <c r="M12" s="313"/>
      <c r="N12" s="313"/>
      <c r="O12" s="313"/>
      <c r="P12" s="958" t="s">
        <v>214</v>
      </c>
      <c r="Q12" s="959"/>
      <c r="R12" s="959"/>
      <c r="S12" s="959"/>
      <c r="T12" s="959"/>
      <c r="U12" s="959"/>
      <c r="V12" s="959"/>
      <c r="W12" s="959"/>
      <c r="X12" s="959"/>
      <c r="Y12" s="960"/>
      <c r="Z12" s="961"/>
      <c r="AA12" s="961"/>
      <c r="AB12" s="961"/>
      <c r="AC12" s="961"/>
      <c r="AD12" s="961"/>
      <c r="AE12" s="961"/>
      <c r="AF12" s="961"/>
      <c r="AG12" s="962" t="s">
        <v>215</v>
      </c>
      <c r="AH12" s="963"/>
      <c r="AI12" s="963"/>
      <c r="AJ12" s="963"/>
      <c r="AK12" s="963"/>
      <c r="AL12" s="963"/>
      <c r="AM12" s="963"/>
      <c r="AN12" s="963"/>
      <c r="AO12" s="963"/>
      <c r="AP12" s="963"/>
      <c r="AQ12" s="963"/>
      <c r="AR12" s="963"/>
      <c r="AS12" s="964"/>
      <c r="AT12" s="959" t="s">
        <v>216</v>
      </c>
      <c r="AU12" s="959"/>
      <c r="AV12" s="959"/>
      <c r="AW12" s="959"/>
      <c r="AX12" s="959"/>
      <c r="AY12" s="959"/>
      <c r="AZ12" s="965"/>
      <c r="BA12" s="966"/>
      <c r="BB12" s="966"/>
      <c r="BC12" s="966"/>
      <c r="BD12" s="966"/>
      <c r="BE12" s="966"/>
      <c r="BF12" s="966"/>
      <c r="BG12" s="966"/>
      <c r="BH12" s="966"/>
      <c r="BI12" s="966"/>
      <c r="BJ12" s="966"/>
      <c r="BK12" s="966"/>
      <c r="BL12" s="966"/>
      <c r="BM12" s="966"/>
      <c r="BN12" s="966"/>
      <c r="BO12" s="966"/>
      <c r="BP12" s="966"/>
      <c r="BQ12" s="966"/>
      <c r="BR12" s="966"/>
      <c r="BS12" s="966"/>
      <c r="BT12" s="966"/>
      <c r="BU12" s="966"/>
      <c r="BV12" s="966"/>
      <c r="BW12" s="966"/>
      <c r="BX12" s="966"/>
      <c r="BY12" s="966"/>
      <c r="BZ12" s="966"/>
      <c r="CA12" s="966"/>
      <c r="CB12" s="967"/>
      <c r="CC12" s="962" t="s">
        <v>217</v>
      </c>
      <c r="CD12" s="963"/>
      <c r="CE12" s="963"/>
      <c r="CF12" s="963"/>
      <c r="CG12" s="963"/>
      <c r="CH12" s="963"/>
      <c r="CI12" s="963"/>
      <c r="CJ12" s="963"/>
      <c r="CK12" s="974"/>
    </row>
    <row r="14" spans="1:89" ht="18.75" customHeight="1">
      <c r="A14" s="875" t="s">
        <v>218</v>
      </c>
      <c r="B14" s="875"/>
      <c r="C14" s="32"/>
      <c r="D14" s="956" t="s">
        <v>219</v>
      </c>
      <c r="E14" s="956"/>
      <c r="F14" s="956"/>
      <c r="G14" s="956"/>
      <c r="H14" s="956"/>
      <c r="I14" s="956"/>
      <c r="J14" s="956"/>
      <c r="K14" s="956"/>
      <c r="L14" s="956"/>
      <c r="M14" s="956"/>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956"/>
      <c r="AY14" s="956"/>
      <c r="AZ14" s="956"/>
      <c r="BA14" s="956"/>
      <c r="BB14" s="956"/>
      <c r="BC14" s="956"/>
      <c r="BD14" s="956"/>
      <c r="BE14" s="956"/>
      <c r="BF14" s="956"/>
      <c r="BG14" s="956"/>
      <c r="BH14" s="956"/>
      <c r="BI14" s="956"/>
      <c r="BJ14" s="956"/>
      <c r="BK14" s="956"/>
      <c r="BL14" s="956"/>
      <c r="BM14" s="956"/>
      <c r="BN14" s="956"/>
      <c r="BO14" s="956"/>
      <c r="BP14" s="956"/>
      <c r="BQ14" s="956"/>
      <c r="BR14" s="956"/>
      <c r="BS14" s="956"/>
      <c r="BT14" s="956"/>
      <c r="BU14" s="956"/>
      <c r="BV14" s="956"/>
      <c r="BW14" s="956"/>
      <c r="BX14" s="956"/>
      <c r="BY14" s="956"/>
      <c r="BZ14" s="956"/>
      <c r="CA14" s="956"/>
      <c r="CB14" s="956"/>
      <c r="CC14" s="956"/>
      <c r="CD14" s="956"/>
      <c r="CE14" s="956"/>
      <c r="CF14" s="956"/>
      <c r="CG14" s="956"/>
      <c r="CH14" s="956"/>
      <c r="CI14" s="956"/>
      <c r="CJ14" s="956"/>
      <c r="CK14" s="956"/>
    </row>
    <row r="15" spans="1:89" ht="18" customHeight="1">
      <c r="A15" s="32"/>
      <c r="B15" s="32"/>
      <c r="C15" s="32"/>
      <c r="D15" s="956" t="s">
        <v>220</v>
      </c>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6"/>
      <c r="AL15" s="956"/>
      <c r="AM15" s="956"/>
      <c r="AN15" s="956"/>
      <c r="AO15" s="956"/>
      <c r="AP15" s="956"/>
      <c r="AQ15" s="956"/>
      <c r="AR15" s="956"/>
      <c r="AS15" s="956"/>
      <c r="AT15" s="956"/>
      <c r="AU15" s="956"/>
      <c r="AV15" s="956"/>
      <c r="AW15" s="956"/>
      <c r="AX15" s="956"/>
      <c r="AY15" s="956"/>
      <c r="AZ15" s="956"/>
      <c r="BA15" s="956"/>
      <c r="BB15" s="956"/>
      <c r="BC15" s="956"/>
      <c r="BD15" s="956"/>
      <c r="BE15" s="956"/>
      <c r="BF15" s="956"/>
      <c r="BG15" s="956"/>
      <c r="BH15" s="956"/>
      <c r="BI15" s="956"/>
      <c r="BJ15" s="956"/>
      <c r="BK15" s="956"/>
      <c r="BL15" s="956"/>
      <c r="BM15" s="956"/>
      <c r="BN15" s="956"/>
      <c r="BO15" s="956"/>
      <c r="BP15" s="956"/>
      <c r="BQ15" s="956"/>
      <c r="BR15" s="956"/>
      <c r="BS15" s="956"/>
      <c r="BT15" s="956"/>
      <c r="BU15" s="956"/>
      <c r="BV15" s="956"/>
      <c r="BW15" s="956"/>
      <c r="BX15" s="956"/>
      <c r="BY15" s="956"/>
      <c r="BZ15" s="956"/>
      <c r="CA15" s="956"/>
      <c r="CB15" s="956"/>
      <c r="CC15" s="956"/>
      <c r="CD15" s="956"/>
      <c r="CE15" s="956"/>
      <c r="CF15" s="956"/>
      <c r="CG15" s="956"/>
      <c r="CH15" s="956"/>
      <c r="CI15" s="956"/>
      <c r="CJ15" s="956"/>
      <c r="CK15" s="956"/>
    </row>
  </sheetData>
  <sheetProtection/>
  <mergeCells count="61">
    <mergeCell ref="Y6:AF6"/>
    <mergeCell ref="AG6:AS6"/>
    <mergeCell ref="AT6:AY6"/>
    <mergeCell ref="AZ6:CB6"/>
    <mergeCell ref="CC6:CK6"/>
    <mergeCell ref="A1:CK1"/>
    <mergeCell ref="A3:CK3"/>
    <mergeCell ref="A5:O5"/>
    <mergeCell ref="P5:X5"/>
    <mergeCell ref="Y5:AF5"/>
    <mergeCell ref="AG5:AS5"/>
    <mergeCell ref="AT5:AY5"/>
    <mergeCell ref="AZ5:CB5"/>
    <mergeCell ref="CC5:CK5"/>
    <mergeCell ref="A7:O7"/>
    <mergeCell ref="P7:X7"/>
    <mergeCell ref="Y7:AF7"/>
    <mergeCell ref="AG7:AS7"/>
    <mergeCell ref="AT7:AY7"/>
    <mergeCell ref="AZ7:CB7"/>
    <mergeCell ref="CC7:CK7"/>
    <mergeCell ref="A6:O6"/>
    <mergeCell ref="P6:X6"/>
    <mergeCell ref="AZ9:CB9"/>
    <mergeCell ref="CC9:CK9"/>
    <mergeCell ref="A8:O8"/>
    <mergeCell ref="P8:X8"/>
    <mergeCell ref="Y8:AF8"/>
    <mergeCell ref="AG8:AS8"/>
    <mergeCell ref="AT8:AY8"/>
    <mergeCell ref="CC10:CK10"/>
    <mergeCell ref="AZ8:CB8"/>
    <mergeCell ref="Y10:AF10"/>
    <mergeCell ref="AG10:AS10"/>
    <mergeCell ref="AT10:AY10"/>
    <mergeCell ref="AZ10:CB10"/>
    <mergeCell ref="CC8:CK8"/>
    <mergeCell ref="AT11:AY11"/>
    <mergeCell ref="AZ11:CB11"/>
    <mergeCell ref="A9:O9"/>
    <mergeCell ref="P9:X9"/>
    <mergeCell ref="Y9:AF9"/>
    <mergeCell ref="AG9:AS9"/>
    <mergeCell ref="AT9:AY9"/>
    <mergeCell ref="CC11:CK11"/>
    <mergeCell ref="A10:O10"/>
    <mergeCell ref="P10:X10"/>
    <mergeCell ref="CC12:CK12"/>
    <mergeCell ref="A14:B14"/>
    <mergeCell ref="D14:CK14"/>
    <mergeCell ref="A11:O11"/>
    <mergeCell ref="P11:X11"/>
    <mergeCell ref="Y11:AF11"/>
    <mergeCell ref="AG11:AS11"/>
    <mergeCell ref="D15:CK15"/>
    <mergeCell ref="A12:O12"/>
    <mergeCell ref="P12:X12"/>
    <mergeCell ref="Y12:AF12"/>
    <mergeCell ref="AG12:AS12"/>
    <mergeCell ref="AT12:AY12"/>
    <mergeCell ref="AZ12:CB12"/>
  </mergeCells>
  <printOptions/>
  <pageMargins left="0.31496062992125984" right="0.2362204724409449" top="0.5511811023622047" bottom="0.35433070866141736" header="0.31496062992125984" footer="0.1968503937007874"/>
  <pageSetup horizontalDpi="600" verticalDpi="600" orientation="landscape" paperSize="9" r:id="rId1"/>
  <headerFooter alignWithMargins="0">
    <oddHeader>&amp;R&amp;10（様式　１５）</oddHeader>
  </headerFooter>
</worksheet>
</file>

<file path=xl/worksheets/sheet19.xml><?xml version="1.0" encoding="utf-8"?>
<worksheet xmlns="http://schemas.openxmlformats.org/spreadsheetml/2006/main" xmlns:r="http://schemas.openxmlformats.org/officeDocument/2006/relationships">
  <sheetPr codeName="Sheet19"/>
  <dimension ref="A2:AH29"/>
  <sheetViews>
    <sheetView view="pageBreakPreview" zoomScaleSheetLayoutView="100" zoomScalePageLayoutView="0" workbookViewId="0" topLeftCell="A1">
      <selection activeCell="A2" sqref="A2:AH2"/>
    </sheetView>
  </sheetViews>
  <sheetFormatPr defaultColWidth="9.140625" defaultRowHeight="15"/>
  <cols>
    <col min="1" max="60" width="2.57421875" style="0" customWidth="1"/>
  </cols>
  <sheetData>
    <row r="2" spans="1:34" ht="18.75">
      <c r="A2" s="998" t="s">
        <v>527</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row>
    <row r="4" spans="2:34" s="2" customFormat="1" ht="25.5" customHeight="1">
      <c r="B4" s="999" t="s">
        <v>528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row>
    <row r="5" spans="2:34" s="2" customFormat="1" ht="25.5" customHeight="1">
      <c r="B5" s="264" t="s">
        <v>529</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265" t="s">
        <v>530</v>
      </c>
      <c r="C7" s="265"/>
      <c r="D7" s="265"/>
      <c r="E7" s="264" t="s">
        <v>531</v>
      </c>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row>
    <row r="8" spans="2:34" s="2" customFormat="1" ht="25.5" customHeight="1">
      <c r="B8" s="1"/>
      <c r="C8" s="1"/>
      <c r="D8" s="1"/>
      <c r="E8" s="264" t="s">
        <v>532</v>
      </c>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row>
    <row r="9" spans="2:34" s="2" customFormat="1" ht="25.5" customHeight="1">
      <c r="B9" s="1"/>
      <c r="C9" s="1"/>
      <c r="D9" s="1"/>
      <c r="E9" s="264" t="s">
        <v>533</v>
      </c>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row>
    <row r="10" spans="2:34" s="2" customFormat="1" ht="25.5" customHeight="1">
      <c r="B10" s="264" t="s">
        <v>534</v>
      </c>
      <c r="C10" s="264"/>
      <c r="D10" s="264"/>
      <c r="E10" s="264" t="s">
        <v>564</v>
      </c>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row>
    <row r="11" spans="2:34" s="2" customFormat="1" ht="25.5" customHeight="1">
      <c r="B11" s="264" t="s">
        <v>537</v>
      </c>
      <c r="C11" s="264"/>
      <c r="D11" s="264"/>
      <c r="E11" s="264" t="s">
        <v>535</v>
      </c>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row>
    <row r="12" spans="2:34" s="2" customFormat="1" ht="25.5" customHeight="1">
      <c r="B12" s="1"/>
      <c r="C12" s="1"/>
      <c r="D12" s="1"/>
      <c r="E12" s="264" t="s">
        <v>536</v>
      </c>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row>
    <row r="13" spans="2:34" s="2" customFormat="1" ht="25.5" customHeight="1">
      <c r="B13" s="264" t="s">
        <v>567</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row>
    <row r="14" spans="2:34" s="2" customFormat="1" ht="25.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s="2" customFormat="1" ht="25.5" customHeight="1">
      <c r="B15" s="264" t="s">
        <v>538</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row>
    <row r="16" s="2" customFormat="1" ht="9.75" customHeight="1"/>
    <row r="17" spans="15:34" s="2" customFormat="1" ht="25.5" customHeight="1">
      <c r="O17" s="2" t="s">
        <v>539</v>
      </c>
      <c r="Q17" s="265" t="s">
        <v>540</v>
      </c>
      <c r="R17" s="265"/>
      <c r="S17" s="265"/>
      <c r="T17" s="264" t="s">
        <v>542</v>
      </c>
      <c r="U17" s="264"/>
      <c r="V17" s="264"/>
      <c r="W17" s="264"/>
      <c r="X17" s="264"/>
      <c r="Y17" s="264"/>
      <c r="Z17" s="264"/>
      <c r="AA17" s="264"/>
      <c r="AB17" s="264"/>
      <c r="AC17" s="264"/>
      <c r="AD17" s="264"/>
      <c r="AE17" s="264"/>
      <c r="AF17" s="264"/>
      <c r="AG17" s="264"/>
      <c r="AH17" s="264"/>
    </row>
    <row r="18" spans="17:34" s="2" customFormat="1" ht="25.5" customHeight="1">
      <c r="Q18" s="265" t="s">
        <v>541</v>
      </c>
      <c r="R18" s="265"/>
      <c r="S18" s="265"/>
      <c r="T18" s="264" t="s">
        <v>543</v>
      </c>
      <c r="U18" s="264"/>
      <c r="V18" s="264"/>
      <c r="W18" s="264"/>
      <c r="X18" s="264"/>
      <c r="Y18" s="264"/>
      <c r="Z18" s="264"/>
      <c r="AA18" s="264"/>
      <c r="AB18" s="264"/>
      <c r="AC18" s="264"/>
      <c r="AD18" s="264"/>
      <c r="AE18" s="264"/>
      <c r="AF18" s="264"/>
      <c r="AG18" s="264"/>
      <c r="AH18" s="264"/>
    </row>
    <row r="19" spans="20:34" s="2" customFormat="1" ht="25.5" customHeight="1">
      <c r="T19" s="264" t="s">
        <v>545</v>
      </c>
      <c r="U19" s="264"/>
      <c r="V19" s="264"/>
      <c r="W19" s="264"/>
      <c r="X19" s="264"/>
      <c r="Y19" s="264"/>
      <c r="Z19" s="264"/>
      <c r="AA19" s="264"/>
      <c r="AB19" s="264"/>
      <c r="AC19" s="264"/>
      <c r="AD19" s="264"/>
      <c r="AE19" s="264"/>
      <c r="AF19" s="264"/>
      <c r="AG19" s="264"/>
      <c r="AH19" s="264"/>
    </row>
    <row r="20" s="2" customFormat="1" ht="12.75" customHeight="1"/>
    <row r="21" spans="15:34" s="2" customFormat="1" ht="25.5" customHeight="1">
      <c r="O21" s="2" t="s">
        <v>546</v>
      </c>
      <c r="Q21" s="265" t="s">
        <v>540</v>
      </c>
      <c r="R21" s="265"/>
      <c r="S21" s="265"/>
      <c r="T21" s="264" t="s">
        <v>542</v>
      </c>
      <c r="U21" s="264"/>
      <c r="V21" s="264"/>
      <c r="W21" s="264"/>
      <c r="X21" s="264"/>
      <c r="Y21" s="264"/>
      <c r="Z21" s="264"/>
      <c r="AA21" s="264"/>
      <c r="AB21" s="264"/>
      <c r="AC21" s="264"/>
      <c r="AD21" s="264"/>
      <c r="AE21" s="264"/>
      <c r="AF21" s="264"/>
      <c r="AG21" s="264"/>
      <c r="AH21" s="264"/>
    </row>
    <row r="22" spans="17:34" s="2" customFormat="1" ht="25.5" customHeight="1">
      <c r="Q22" s="265" t="s">
        <v>541</v>
      </c>
      <c r="R22" s="265"/>
      <c r="S22" s="265"/>
      <c r="T22" s="264" t="s">
        <v>547</v>
      </c>
      <c r="U22" s="264"/>
      <c r="V22" s="264"/>
      <c r="W22" s="264"/>
      <c r="X22" s="264"/>
      <c r="Y22" s="264"/>
      <c r="Z22" s="264"/>
      <c r="AA22" s="264"/>
      <c r="AB22" s="264"/>
      <c r="AC22" s="264"/>
      <c r="AD22" s="264"/>
      <c r="AE22" s="264"/>
      <c r="AF22" s="264"/>
      <c r="AG22" s="264"/>
      <c r="AH22" s="264"/>
    </row>
    <row r="23" spans="20:34" s="2" customFormat="1" ht="25.5" customHeight="1">
      <c r="T23" s="264" t="s">
        <v>548</v>
      </c>
      <c r="U23" s="264"/>
      <c r="V23" s="264"/>
      <c r="W23" s="264"/>
      <c r="X23" s="264"/>
      <c r="Y23" s="264"/>
      <c r="Z23" s="264"/>
      <c r="AA23" s="264"/>
      <c r="AB23" s="264"/>
      <c r="AC23" s="264"/>
      <c r="AD23" s="264"/>
      <c r="AE23" s="264"/>
      <c r="AF23" s="264"/>
      <c r="AG23" s="264"/>
      <c r="AH23" s="264"/>
    </row>
    <row r="24" s="2" customFormat="1" ht="25.5" customHeight="1"/>
    <row r="25" spans="1:34" s="2" customFormat="1" ht="25.5" customHeight="1">
      <c r="A25" s="265" t="s">
        <v>549</v>
      </c>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row>
    <row r="26" s="2" customFormat="1" ht="25.5" customHeight="1"/>
    <row r="27" spans="1:34" s="2" customFormat="1" ht="25.5" customHeight="1">
      <c r="A27" s="2" t="s">
        <v>550</v>
      </c>
      <c r="B27" s="2" t="s">
        <v>551</v>
      </c>
      <c r="H27" s="264" t="s">
        <v>552</v>
      </c>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row>
    <row r="28" spans="8:34" s="2" customFormat="1" ht="25.5" customHeight="1">
      <c r="H28" s="2" t="s">
        <v>553</v>
      </c>
      <c r="K28" s="264" t="s">
        <v>555</v>
      </c>
      <c r="L28" s="264"/>
      <c r="M28" s="264"/>
      <c r="N28" s="264"/>
      <c r="O28" s="264"/>
      <c r="P28" s="264"/>
      <c r="Q28" s="264"/>
      <c r="R28" s="264"/>
      <c r="S28" s="264"/>
      <c r="T28" s="264"/>
      <c r="U28" s="264"/>
      <c r="V28" s="264"/>
      <c r="W28" s="264"/>
      <c r="X28" s="264"/>
      <c r="Y28" s="264"/>
      <c r="Z28" s="264"/>
      <c r="AA28" s="264"/>
      <c r="AB28" s="264"/>
      <c r="AC28" s="264"/>
      <c r="AD28" s="997" t="s">
        <v>554</v>
      </c>
      <c r="AE28" s="997"/>
      <c r="AF28" s="997"/>
      <c r="AG28" s="997"/>
      <c r="AH28" s="997"/>
    </row>
    <row r="29" spans="11:34" s="2" customFormat="1" ht="25.5" customHeight="1">
      <c r="K29" s="264" t="s">
        <v>556</v>
      </c>
      <c r="L29" s="264"/>
      <c r="M29" s="264"/>
      <c r="N29" s="264"/>
      <c r="O29" s="264"/>
      <c r="P29" s="264"/>
      <c r="Q29" s="264"/>
      <c r="R29" s="264"/>
      <c r="S29" s="264"/>
      <c r="T29" s="264"/>
      <c r="U29" s="264"/>
      <c r="V29" s="264"/>
      <c r="W29" s="264"/>
      <c r="X29" s="264"/>
      <c r="Y29" s="264"/>
      <c r="Z29" s="264"/>
      <c r="AA29" s="264"/>
      <c r="AB29" s="264"/>
      <c r="AC29" s="264"/>
      <c r="AD29" s="997" t="s">
        <v>554</v>
      </c>
      <c r="AE29" s="997"/>
      <c r="AF29" s="997"/>
      <c r="AG29" s="997"/>
      <c r="AH29" s="997"/>
    </row>
    <row r="30" s="2" customFormat="1" ht="17.25" customHeight="1"/>
    <row r="31" s="2" customFormat="1" ht="17.25" customHeight="1"/>
    <row r="32" s="2" customFormat="1" ht="17.25" customHeight="1"/>
    <row r="33" s="2" customFormat="1" ht="17.25" customHeight="1"/>
    <row r="34" s="2" customFormat="1" ht="17.25" customHeight="1"/>
    <row r="35" s="2" customFormat="1" ht="17.25" customHeight="1"/>
    <row r="36" s="2" customFormat="1" ht="17.25" customHeight="1"/>
    <row r="37" s="2" customFormat="1" ht="17.2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sheetData>
  <sheetProtection/>
  <mergeCells count="30">
    <mergeCell ref="E10:AH10"/>
    <mergeCell ref="E11:AH11"/>
    <mergeCell ref="E12:AH12"/>
    <mergeCell ref="B15:AH15"/>
    <mergeCell ref="B13:AH13"/>
    <mergeCell ref="A2:AH2"/>
    <mergeCell ref="B4:AH4"/>
    <mergeCell ref="B5:AH5"/>
    <mergeCell ref="B10:D10"/>
    <mergeCell ref="B11:D11"/>
    <mergeCell ref="A25:AH25"/>
    <mergeCell ref="B7:D7"/>
    <mergeCell ref="Q17:S17"/>
    <mergeCell ref="Q18:S18"/>
    <mergeCell ref="T17:AH17"/>
    <mergeCell ref="T18:AH18"/>
    <mergeCell ref="T19:AH19"/>
    <mergeCell ref="E7:AH7"/>
    <mergeCell ref="E8:AH8"/>
    <mergeCell ref="E9:AH9"/>
    <mergeCell ref="H27:AH27"/>
    <mergeCell ref="K28:AC28"/>
    <mergeCell ref="AD28:AH28"/>
    <mergeCell ref="K29:AC29"/>
    <mergeCell ref="AD29:AH29"/>
    <mergeCell ref="Q21:S21"/>
    <mergeCell ref="T21:AH21"/>
    <mergeCell ref="Q22:S22"/>
    <mergeCell ref="T22:AH22"/>
    <mergeCell ref="T23:AH23"/>
  </mergeCells>
  <printOptions/>
  <pageMargins left="0.66" right="0.58" top="0.7480314960629921" bottom="0.7480314960629921" header="0.31496062992125984" footer="0.31496062992125984"/>
  <pageSetup horizontalDpi="600" verticalDpi="600" orientation="portrait" paperSize="9" r:id="rId1"/>
  <headerFooter>
    <oddHeader>&amp;R&amp;10（参考様式　１）</oddHeader>
  </headerFooter>
</worksheet>
</file>

<file path=xl/worksheets/sheet2.xml><?xml version="1.0" encoding="utf-8"?>
<worksheet xmlns="http://schemas.openxmlformats.org/spreadsheetml/2006/main" xmlns:r="http://schemas.openxmlformats.org/officeDocument/2006/relationships">
  <sheetPr codeName="Sheet2"/>
  <dimension ref="A1:AM61"/>
  <sheetViews>
    <sheetView view="pageBreakPreview" zoomScaleSheetLayoutView="100" workbookViewId="0" topLeftCell="A1">
      <selection activeCell="A1" sqref="A1"/>
    </sheetView>
  </sheetViews>
  <sheetFormatPr defaultColWidth="9.140625" defaultRowHeight="15"/>
  <cols>
    <col min="1" max="37" width="2.57421875" style="2" customWidth="1"/>
    <col min="38" max="16384" width="9.00390625" style="2" customWidth="1"/>
  </cols>
  <sheetData>
    <row r="1" spans="1:36" ht="18" customHeight="1">
      <c r="A1" s="1"/>
      <c r="B1" s="1"/>
      <c r="C1" s="1"/>
      <c r="D1" s="1"/>
      <c r="E1" s="1"/>
      <c r="F1" s="1"/>
      <c r="G1" s="1"/>
      <c r="H1" s="1"/>
      <c r="I1" s="1"/>
      <c r="J1" s="1"/>
      <c r="K1" s="1"/>
      <c r="L1" s="1"/>
      <c r="M1" s="1"/>
      <c r="N1" s="1"/>
      <c r="O1" s="1"/>
      <c r="P1" s="1"/>
      <c r="Q1" s="1"/>
      <c r="R1" s="1"/>
      <c r="S1" s="1"/>
      <c r="T1" s="1"/>
      <c r="U1" s="1"/>
      <c r="V1" s="1"/>
      <c r="W1" s="1"/>
      <c r="X1" s="1"/>
      <c r="Y1" s="1"/>
      <c r="Z1" s="265" t="s">
        <v>0</v>
      </c>
      <c r="AA1" s="265"/>
      <c r="AB1" s="268"/>
      <c r="AC1" s="268"/>
      <c r="AD1" s="1" t="s">
        <v>1</v>
      </c>
      <c r="AE1" s="268"/>
      <c r="AF1" s="268"/>
      <c r="AG1" s="1" t="s">
        <v>2</v>
      </c>
      <c r="AH1" s="268"/>
      <c r="AI1" s="268"/>
      <c r="AJ1" s="2" t="s">
        <v>3</v>
      </c>
    </row>
    <row r="3" spans="2:11" ht="14.25">
      <c r="B3" s="264" t="s">
        <v>4</v>
      </c>
      <c r="C3" s="264"/>
      <c r="D3" s="264"/>
      <c r="E3" s="264"/>
      <c r="F3" s="264"/>
      <c r="G3" s="264"/>
      <c r="H3" s="264"/>
      <c r="I3" s="264"/>
      <c r="J3" s="264"/>
      <c r="K3" s="264"/>
    </row>
    <row r="5" spans="24:30" ht="14.25">
      <c r="X5" s="2" t="s">
        <v>8</v>
      </c>
      <c r="Y5" s="268"/>
      <c r="Z5" s="268"/>
      <c r="AA5" s="3" t="s">
        <v>9</v>
      </c>
      <c r="AB5" s="268"/>
      <c r="AC5" s="268"/>
      <c r="AD5" s="268"/>
    </row>
    <row r="6" spans="25:30" ht="4.5" customHeight="1">
      <c r="Y6" s="4"/>
      <c r="Z6" s="4"/>
      <c r="AA6" s="3"/>
      <c r="AB6" s="4"/>
      <c r="AC6" s="4"/>
      <c r="AD6" s="4"/>
    </row>
    <row r="7" spans="18:37" ht="14.25">
      <c r="R7" s="264" t="s">
        <v>5</v>
      </c>
      <c r="S7" s="264"/>
      <c r="T7" s="264"/>
      <c r="U7" s="264"/>
      <c r="V7" s="264"/>
      <c r="W7" s="264"/>
      <c r="X7" s="269"/>
      <c r="Y7" s="269"/>
      <c r="Z7" s="269"/>
      <c r="AA7" s="269"/>
      <c r="AB7" s="269"/>
      <c r="AC7" s="269"/>
      <c r="AD7" s="269"/>
      <c r="AE7" s="269"/>
      <c r="AF7" s="269"/>
      <c r="AG7" s="269"/>
      <c r="AH7" s="269"/>
      <c r="AI7" s="269"/>
      <c r="AJ7" s="269"/>
      <c r="AK7" s="269"/>
    </row>
    <row r="8" ht="7.5" customHeight="1"/>
    <row r="9" spans="18:37" ht="14.25">
      <c r="R9" s="264" t="s">
        <v>6</v>
      </c>
      <c r="S9" s="264"/>
      <c r="T9" s="264"/>
      <c r="U9" s="264"/>
      <c r="V9" s="264"/>
      <c r="W9" s="264"/>
      <c r="X9" s="269"/>
      <c r="Y9" s="269"/>
      <c r="Z9" s="269"/>
      <c r="AA9" s="269"/>
      <c r="AB9" s="269"/>
      <c r="AC9" s="269"/>
      <c r="AD9" s="269"/>
      <c r="AE9" s="269"/>
      <c r="AF9" s="269"/>
      <c r="AG9" s="269"/>
      <c r="AH9" s="269"/>
      <c r="AI9" s="269"/>
      <c r="AJ9" s="269"/>
      <c r="AK9" s="269"/>
    </row>
    <row r="10" ht="9" customHeight="1"/>
    <row r="11" spans="18:39" ht="14.25">
      <c r="R11" s="264" t="s">
        <v>7</v>
      </c>
      <c r="S11" s="264"/>
      <c r="T11" s="264"/>
      <c r="U11" s="264"/>
      <c r="V11" s="264"/>
      <c r="W11" s="264"/>
      <c r="X11" s="269"/>
      <c r="Y11" s="269"/>
      <c r="Z11" s="269"/>
      <c r="AA11" s="269"/>
      <c r="AB11" s="269"/>
      <c r="AC11" s="269"/>
      <c r="AD11" s="269"/>
      <c r="AE11" s="269"/>
      <c r="AF11" s="269"/>
      <c r="AG11" s="269"/>
      <c r="AH11" s="269"/>
      <c r="AI11" s="269"/>
      <c r="AJ11" s="2" t="s">
        <v>544</v>
      </c>
      <c r="AM11" s="156"/>
    </row>
    <row r="13" ht="10.5" customHeight="1"/>
    <row r="14" spans="1:37" ht="14.25">
      <c r="A14" s="274" t="s">
        <v>11</v>
      </c>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row>
    <row r="15" ht="6" customHeight="1"/>
    <row r="16" spans="1:37" ht="17.25">
      <c r="A16" s="190" t="s">
        <v>10</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row>
    <row r="19" spans="2:37" ht="14.25">
      <c r="B19" s="2" t="s">
        <v>12</v>
      </c>
      <c r="C19" s="264" t="s">
        <v>13</v>
      </c>
      <c r="D19" s="264"/>
      <c r="E19" s="264"/>
      <c r="F19" s="264"/>
      <c r="G19" s="264"/>
      <c r="H19" s="2" t="s">
        <v>14</v>
      </c>
      <c r="J19" s="264" t="s">
        <v>15</v>
      </c>
      <c r="K19" s="264"/>
      <c r="L19" s="264"/>
      <c r="M19" s="264"/>
      <c r="N19" s="268"/>
      <c r="O19" s="268"/>
      <c r="P19" s="2" t="s">
        <v>16</v>
      </c>
      <c r="Q19" s="270"/>
      <c r="R19" s="270"/>
      <c r="S19" s="270"/>
      <c r="T19" s="270"/>
      <c r="U19" s="270"/>
      <c r="V19" s="270"/>
      <c r="W19" s="270"/>
      <c r="X19" s="270"/>
      <c r="Y19" s="270"/>
      <c r="Z19" s="270"/>
      <c r="AA19" s="270"/>
      <c r="AB19" s="270"/>
      <c r="AC19" s="270"/>
      <c r="AD19" s="270"/>
      <c r="AE19" s="270"/>
      <c r="AF19" s="270"/>
      <c r="AG19" s="270"/>
      <c r="AH19" s="270"/>
      <c r="AI19" s="270"/>
      <c r="AJ19" s="270"/>
      <c r="AK19" s="270"/>
    </row>
    <row r="21" spans="2:37" ht="14.25">
      <c r="B21" s="2" t="s">
        <v>12</v>
      </c>
      <c r="C21" s="264" t="s">
        <v>17</v>
      </c>
      <c r="D21" s="264"/>
      <c r="E21" s="264"/>
      <c r="F21" s="264"/>
      <c r="G21" s="264"/>
      <c r="H21" s="2" t="s">
        <v>14</v>
      </c>
      <c r="J21" s="264" t="s">
        <v>25</v>
      </c>
      <c r="K21" s="264"/>
      <c r="L21" s="264"/>
      <c r="M21" s="264"/>
      <c r="N21" s="264"/>
      <c r="O21" s="2" t="s">
        <v>14</v>
      </c>
      <c r="P21" s="267" t="s">
        <v>26</v>
      </c>
      <c r="Q21" s="267"/>
      <c r="R21" s="267"/>
      <c r="S21" s="270"/>
      <c r="T21" s="270"/>
      <c r="U21" s="270"/>
      <c r="V21" s="270"/>
      <c r="W21" s="270"/>
      <c r="X21" s="270"/>
      <c r="Y21" s="270"/>
      <c r="Z21" s="270"/>
      <c r="AA21" s="270"/>
      <c r="AB21" s="270"/>
      <c r="AC21" s="270"/>
      <c r="AD21" s="270"/>
      <c r="AE21" s="270"/>
      <c r="AF21" s="270"/>
      <c r="AG21" s="270"/>
      <c r="AH21" s="270"/>
      <c r="AI21" s="270"/>
      <c r="AJ21" s="270"/>
      <c r="AK21" s="270"/>
    </row>
    <row r="23" spans="10:22" ht="14.25">
      <c r="J23" s="268"/>
      <c r="K23" s="268"/>
      <c r="L23" s="264" t="s">
        <v>18</v>
      </c>
      <c r="M23" s="264"/>
      <c r="N23" s="264"/>
      <c r="O23" s="264"/>
      <c r="P23" s="146"/>
      <c r="Q23" s="264" t="s">
        <v>19</v>
      </c>
      <c r="R23" s="264"/>
      <c r="S23" s="2" t="s">
        <v>14</v>
      </c>
      <c r="T23" s="268"/>
      <c r="U23" s="268"/>
      <c r="V23" s="2" t="s">
        <v>20</v>
      </c>
    </row>
    <row r="24" ht="14.25"/>
    <row r="25" spans="10:31" ht="14.25">
      <c r="J25" s="5" t="s">
        <v>21</v>
      </c>
      <c r="K25" s="2" t="s">
        <v>14</v>
      </c>
      <c r="L25" s="264" t="s">
        <v>22</v>
      </c>
      <c r="M25" s="264"/>
      <c r="N25" s="264"/>
      <c r="O25" s="264"/>
      <c r="Q25" s="5" t="s">
        <v>21</v>
      </c>
      <c r="R25" s="2" t="s">
        <v>14</v>
      </c>
      <c r="S25" s="264" t="s">
        <v>611</v>
      </c>
      <c r="T25" s="264"/>
      <c r="U25" s="264"/>
      <c r="V25" s="264"/>
      <c r="W25" s="264"/>
      <c r="X25" s="264"/>
      <c r="Y25" s="264"/>
      <c r="Z25" s="264"/>
      <c r="AA25" s="264"/>
      <c r="AB25" s="264"/>
      <c r="AC25" s="264"/>
      <c r="AD25" s="264"/>
      <c r="AE25" s="264"/>
    </row>
    <row r="26" s="6" customFormat="1" ht="6.75" customHeight="1"/>
    <row r="27" spans="10:34" ht="14.25">
      <c r="J27" s="5" t="s">
        <v>21</v>
      </c>
      <c r="K27" s="2" t="s">
        <v>14</v>
      </c>
      <c r="L27" s="264" t="s">
        <v>24</v>
      </c>
      <c r="M27" s="264"/>
      <c r="N27" s="264"/>
      <c r="O27" s="264"/>
      <c r="P27" s="264"/>
      <c r="Q27" s="5" t="s">
        <v>21</v>
      </c>
      <c r="R27" s="2" t="s">
        <v>14</v>
      </c>
      <c r="S27" s="264" t="s">
        <v>612</v>
      </c>
      <c r="T27" s="264"/>
      <c r="U27" s="264"/>
      <c r="V27" s="264"/>
      <c r="W27" s="264"/>
      <c r="X27" s="264"/>
      <c r="Y27" s="264"/>
      <c r="Z27" s="264"/>
      <c r="AA27" s="264"/>
      <c r="AB27" s="264"/>
      <c r="AC27" s="264"/>
      <c r="AD27" s="264"/>
      <c r="AE27" s="264"/>
      <c r="AF27" s="264"/>
      <c r="AG27" s="264"/>
      <c r="AH27" s="264"/>
    </row>
    <row r="28" ht="15" customHeight="1"/>
    <row r="29" spans="2:18" ht="14.25">
      <c r="B29" s="2" t="s">
        <v>12</v>
      </c>
      <c r="C29" s="264" t="s">
        <v>27</v>
      </c>
      <c r="D29" s="264"/>
      <c r="E29" s="264"/>
      <c r="F29" s="264"/>
      <c r="G29" s="264"/>
      <c r="H29" s="2" t="s">
        <v>14</v>
      </c>
      <c r="J29" s="5" t="s">
        <v>21</v>
      </c>
      <c r="K29" s="2" t="s">
        <v>14</v>
      </c>
      <c r="L29" s="264" t="s">
        <v>22</v>
      </c>
      <c r="M29" s="264"/>
      <c r="O29" s="5" t="s">
        <v>21</v>
      </c>
      <c r="P29" s="2" t="s">
        <v>14</v>
      </c>
      <c r="Q29" s="264" t="s">
        <v>23</v>
      </c>
      <c r="R29" s="264"/>
    </row>
    <row r="30" ht="14.25"/>
    <row r="31" spans="2:25" ht="14.25">
      <c r="B31" s="2" t="s">
        <v>12</v>
      </c>
      <c r="C31" s="264" t="s">
        <v>28</v>
      </c>
      <c r="D31" s="264"/>
      <c r="E31" s="264"/>
      <c r="F31" s="264"/>
      <c r="G31" s="264"/>
      <c r="H31" s="264"/>
      <c r="J31" s="264" t="s">
        <v>29</v>
      </c>
      <c r="K31" s="264"/>
      <c r="L31" s="264"/>
      <c r="M31" s="264"/>
      <c r="O31" s="1" t="s">
        <v>0</v>
      </c>
      <c r="P31" s="1"/>
      <c r="Q31" s="268"/>
      <c r="R31" s="268"/>
      <c r="S31" s="1" t="s">
        <v>1</v>
      </c>
      <c r="T31" s="268"/>
      <c r="U31" s="268"/>
      <c r="V31" s="1" t="s">
        <v>2</v>
      </c>
      <c r="W31" s="268"/>
      <c r="X31" s="268"/>
      <c r="Y31" s="2" t="s">
        <v>3</v>
      </c>
    </row>
    <row r="33" spans="10:25" ht="14.25">
      <c r="J33" s="264" t="s">
        <v>30</v>
      </c>
      <c r="K33" s="264"/>
      <c r="L33" s="264"/>
      <c r="M33" s="264"/>
      <c r="O33" s="1" t="s">
        <v>0</v>
      </c>
      <c r="P33" s="1"/>
      <c r="Q33" s="268"/>
      <c r="R33" s="268"/>
      <c r="S33" s="1" t="s">
        <v>1</v>
      </c>
      <c r="T33" s="268"/>
      <c r="U33" s="268"/>
      <c r="V33" s="1" t="s">
        <v>2</v>
      </c>
      <c r="W33" s="268"/>
      <c r="X33" s="268"/>
      <c r="Y33" s="2" t="s">
        <v>3</v>
      </c>
    </row>
    <row r="35" spans="2:9" ht="14.25">
      <c r="B35" s="2" t="s">
        <v>12</v>
      </c>
      <c r="C35" s="264" t="s">
        <v>31</v>
      </c>
      <c r="D35" s="264"/>
      <c r="E35" s="264"/>
      <c r="F35" s="264"/>
      <c r="G35" s="264"/>
      <c r="H35" s="264"/>
      <c r="I35" s="264"/>
    </row>
    <row r="37" spans="6:36" ht="14.25">
      <c r="F37" s="264" t="s">
        <v>32</v>
      </c>
      <c r="G37" s="264"/>
      <c r="H37" s="264"/>
      <c r="I37" s="264"/>
      <c r="J37" s="264"/>
      <c r="K37" s="2" t="s">
        <v>14</v>
      </c>
      <c r="L37" s="270"/>
      <c r="M37" s="270"/>
      <c r="N37" s="270"/>
      <c r="O37" s="270"/>
      <c r="P37" s="270"/>
      <c r="Q37" s="270"/>
      <c r="R37" s="270"/>
      <c r="S37" s="270"/>
      <c r="T37" s="270"/>
      <c r="U37" s="270"/>
      <c r="V37" s="270"/>
      <c r="W37" s="270"/>
      <c r="X37" s="270"/>
      <c r="Y37" s="270"/>
      <c r="Z37" s="270"/>
      <c r="AA37" s="270"/>
      <c r="AC37" s="265" t="s">
        <v>33</v>
      </c>
      <c r="AD37" s="265"/>
      <c r="AE37" s="265"/>
      <c r="AF37" s="2" t="s">
        <v>14</v>
      </c>
      <c r="AG37" s="268"/>
      <c r="AH37" s="268"/>
      <c r="AI37" s="268"/>
      <c r="AJ37" s="2" t="s">
        <v>20</v>
      </c>
    </row>
    <row r="39" spans="6:36" ht="14.25">
      <c r="F39" s="264" t="s">
        <v>32</v>
      </c>
      <c r="G39" s="264"/>
      <c r="H39" s="264"/>
      <c r="I39" s="264"/>
      <c r="J39" s="264"/>
      <c r="K39" s="2" t="s">
        <v>14</v>
      </c>
      <c r="L39" s="270"/>
      <c r="M39" s="270"/>
      <c r="N39" s="270"/>
      <c r="O39" s="270"/>
      <c r="P39" s="270"/>
      <c r="Q39" s="270"/>
      <c r="R39" s="270"/>
      <c r="S39" s="270"/>
      <c r="T39" s="270"/>
      <c r="U39" s="270"/>
      <c r="V39" s="270"/>
      <c r="W39" s="270"/>
      <c r="X39" s="270"/>
      <c r="Y39" s="270"/>
      <c r="Z39" s="270"/>
      <c r="AA39" s="270"/>
      <c r="AC39" s="265" t="s">
        <v>33</v>
      </c>
      <c r="AD39" s="265"/>
      <c r="AE39" s="265"/>
      <c r="AF39" s="2" t="s">
        <v>14</v>
      </c>
      <c r="AG39" s="268"/>
      <c r="AH39" s="268"/>
      <c r="AI39" s="268"/>
      <c r="AJ39" s="2" t="s">
        <v>20</v>
      </c>
    </row>
    <row r="41" spans="6:36" ht="14.25">
      <c r="F41" s="264" t="s">
        <v>32</v>
      </c>
      <c r="G41" s="264"/>
      <c r="H41" s="264"/>
      <c r="I41" s="264"/>
      <c r="J41" s="264"/>
      <c r="K41" s="2" t="s">
        <v>14</v>
      </c>
      <c r="L41" s="270"/>
      <c r="M41" s="270"/>
      <c r="N41" s="270"/>
      <c r="O41" s="270"/>
      <c r="P41" s="270"/>
      <c r="Q41" s="270"/>
      <c r="R41" s="270"/>
      <c r="S41" s="270"/>
      <c r="T41" s="270"/>
      <c r="U41" s="270"/>
      <c r="V41" s="270"/>
      <c r="W41" s="270"/>
      <c r="X41" s="270"/>
      <c r="Y41" s="270"/>
      <c r="Z41" s="270"/>
      <c r="AA41" s="270"/>
      <c r="AC41" s="265" t="s">
        <v>33</v>
      </c>
      <c r="AD41" s="265"/>
      <c r="AE41" s="265"/>
      <c r="AF41" s="2" t="s">
        <v>14</v>
      </c>
      <c r="AG41" s="268"/>
      <c r="AH41" s="268"/>
      <c r="AI41" s="268"/>
      <c r="AJ41" s="2" t="s">
        <v>20</v>
      </c>
    </row>
    <row r="45" spans="2:37" ht="14.25">
      <c r="B45" s="2" t="s">
        <v>12</v>
      </c>
      <c r="C45" s="264" t="s">
        <v>34</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row>
    <row r="47" spans="4:31" ht="14.25">
      <c r="D47" s="265" t="s">
        <v>13</v>
      </c>
      <c r="E47" s="265"/>
      <c r="F47" s="265"/>
      <c r="G47" s="265"/>
      <c r="H47" s="265"/>
      <c r="I47" s="2" t="s">
        <v>14</v>
      </c>
      <c r="J47" s="268"/>
      <c r="K47" s="268"/>
      <c r="L47" s="268"/>
      <c r="M47" s="2" t="s">
        <v>16</v>
      </c>
      <c r="P47" s="268"/>
      <c r="Q47" s="268"/>
      <c r="R47" s="268"/>
      <c r="S47" s="2" t="s">
        <v>16</v>
      </c>
      <c r="V47" s="268"/>
      <c r="W47" s="268"/>
      <c r="X47" s="268"/>
      <c r="Y47" s="2" t="s">
        <v>16</v>
      </c>
      <c r="AB47" s="268"/>
      <c r="AC47" s="268"/>
      <c r="AD47" s="268"/>
      <c r="AE47" s="2" t="s">
        <v>16</v>
      </c>
    </row>
    <row r="50" spans="11:37" ht="14.25">
      <c r="K50" s="7" t="s">
        <v>41</v>
      </c>
      <c r="L50" s="7"/>
      <c r="M50" s="7"/>
      <c r="N50" s="7"/>
      <c r="O50" s="7"/>
      <c r="P50" s="7" t="s">
        <v>44</v>
      </c>
      <c r="Q50" s="266" t="s">
        <v>42</v>
      </c>
      <c r="R50" s="266"/>
      <c r="S50" s="269"/>
      <c r="T50" s="269"/>
      <c r="U50" s="269"/>
      <c r="V50" s="269"/>
      <c r="W50" s="269"/>
      <c r="X50" s="269"/>
      <c r="Y50" s="269"/>
      <c r="Z50" s="269"/>
      <c r="AA50" s="269"/>
      <c r="AB50" s="269"/>
      <c r="AC50" s="269"/>
      <c r="AD50" s="269"/>
      <c r="AE50" s="269"/>
      <c r="AF50" s="269"/>
      <c r="AG50" s="269"/>
      <c r="AH50" s="269"/>
      <c r="AI50" s="269"/>
      <c r="AJ50" s="269"/>
      <c r="AK50" s="269"/>
    </row>
    <row r="51" spans="11:37" s="6" customFormat="1" ht="6" customHeight="1">
      <c r="K51" s="9"/>
      <c r="L51" s="9"/>
      <c r="M51" s="9"/>
      <c r="N51" s="9"/>
      <c r="O51" s="9"/>
      <c r="P51" s="9"/>
      <c r="Q51" s="9"/>
      <c r="R51" s="9"/>
      <c r="S51" s="10"/>
      <c r="T51" s="10"/>
      <c r="U51" s="10"/>
      <c r="V51" s="10"/>
      <c r="W51" s="10"/>
      <c r="X51" s="10"/>
      <c r="Y51" s="10"/>
      <c r="Z51" s="10"/>
      <c r="AA51" s="10"/>
      <c r="AB51" s="10"/>
      <c r="AC51" s="10"/>
      <c r="AD51" s="10"/>
      <c r="AE51" s="10"/>
      <c r="AF51" s="10"/>
      <c r="AG51" s="10"/>
      <c r="AH51" s="10"/>
      <c r="AI51" s="10"/>
      <c r="AJ51" s="10"/>
      <c r="AK51" s="10"/>
    </row>
    <row r="52" spans="11:37" ht="14.25">
      <c r="K52" s="7"/>
      <c r="L52" s="7"/>
      <c r="M52" s="7"/>
      <c r="N52" s="7"/>
      <c r="O52" s="7"/>
      <c r="P52" s="7"/>
      <c r="Q52" s="266" t="s">
        <v>43</v>
      </c>
      <c r="R52" s="266"/>
      <c r="S52" s="268"/>
      <c r="T52" s="268"/>
      <c r="U52" s="8" t="s">
        <v>45</v>
      </c>
      <c r="V52" s="268"/>
      <c r="W52" s="268"/>
      <c r="X52" s="8" t="s">
        <v>45</v>
      </c>
      <c r="Y52" s="268"/>
      <c r="Z52" s="268"/>
      <c r="AA52" s="7"/>
      <c r="AB52" s="7" t="s">
        <v>46</v>
      </c>
      <c r="AC52" s="7"/>
      <c r="AD52" s="268"/>
      <c r="AE52" s="268"/>
      <c r="AF52" s="8" t="s">
        <v>45</v>
      </c>
      <c r="AG52" s="268"/>
      <c r="AH52" s="268"/>
      <c r="AI52" s="8" t="s">
        <v>45</v>
      </c>
      <c r="AJ52" s="268"/>
      <c r="AK52" s="268"/>
    </row>
    <row r="53" spans="11:37" s="6" customFormat="1" ht="6" customHeight="1">
      <c r="K53" s="9"/>
      <c r="L53" s="9"/>
      <c r="M53" s="9"/>
      <c r="N53" s="9"/>
      <c r="O53" s="9"/>
      <c r="P53" s="9"/>
      <c r="Q53" s="9"/>
      <c r="R53" s="9"/>
      <c r="S53" s="11"/>
      <c r="T53" s="11"/>
      <c r="U53" s="12"/>
      <c r="V53" s="11"/>
      <c r="W53" s="11"/>
      <c r="X53" s="12"/>
      <c r="Y53" s="11"/>
      <c r="Z53" s="11"/>
      <c r="AA53" s="9"/>
      <c r="AB53" s="9"/>
      <c r="AC53" s="9"/>
      <c r="AD53" s="11"/>
      <c r="AE53" s="11"/>
      <c r="AF53" s="12"/>
      <c r="AG53" s="11"/>
      <c r="AH53" s="11"/>
      <c r="AI53" s="12"/>
      <c r="AJ53" s="11"/>
      <c r="AK53" s="11"/>
    </row>
    <row r="54" spans="11:37" ht="14.25">
      <c r="K54" s="7"/>
      <c r="L54" s="7"/>
      <c r="M54" s="7"/>
      <c r="N54" s="7"/>
      <c r="O54" s="7"/>
      <c r="P54" s="7"/>
      <c r="Q54" s="266" t="s">
        <v>47</v>
      </c>
      <c r="R54" s="266"/>
      <c r="S54" s="7"/>
      <c r="T54" s="273"/>
      <c r="U54" s="273"/>
      <c r="V54" s="273"/>
      <c r="W54" s="273"/>
      <c r="X54" s="273"/>
      <c r="Y54" s="273"/>
      <c r="Z54" s="273"/>
      <c r="AA54" s="273"/>
      <c r="AB54" s="273"/>
      <c r="AC54" s="273"/>
      <c r="AD54" s="273"/>
      <c r="AE54" s="273"/>
      <c r="AF54" s="273"/>
      <c r="AG54" s="273"/>
      <c r="AH54" s="273"/>
      <c r="AI54" s="273"/>
      <c r="AJ54" s="273"/>
      <c r="AK54" s="273"/>
    </row>
    <row r="57" spans="1:37" ht="14.25">
      <c r="A57" s="271" t="s">
        <v>35</v>
      </c>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row>
    <row r="58" spans="2:3" s="7" customFormat="1" ht="17.25" customHeight="1">
      <c r="B58" s="7" t="s">
        <v>36</v>
      </c>
      <c r="C58" s="7" t="s">
        <v>38</v>
      </c>
    </row>
    <row r="59" spans="2:3" s="7" customFormat="1" ht="17.25" customHeight="1">
      <c r="B59" s="7" t="s">
        <v>37</v>
      </c>
      <c r="C59" s="7" t="s">
        <v>39</v>
      </c>
    </row>
    <row r="60" spans="2:37" s="7" customFormat="1" ht="17.25" customHeight="1">
      <c r="B60" s="7" t="s">
        <v>37</v>
      </c>
      <c r="C60" s="272" t="s">
        <v>40</v>
      </c>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row>
    <row r="61" spans="3:37" s="7" customFormat="1" ht="17.25" customHeight="1">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row>
    <row r="62" s="7" customFormat="1" ht="13.5"/>
  </sheetData>
  <sheetProtection/>
  <mergeCells count="75">
    <mergeCell ref="T23:U23"/>
    <mergeCell ref="S21:AK21"/>
    <mergeCell ref="L37:AA37"/>
    <mergeCell ref="Q31:R31"/>
    <mergeCell ref="AB1:AC1"/>
    <mergeCell ref="AE1:AF1"/>
    <mergeCell ref="AH1:AI1"/>
    <mergeCell ref="Y5:Z5"/>
    <mergeCell ref="AB5:AD5"/>
    <mergeCell ref="AG37:AI37"/>
    <mergeCell ref="AG39:AI39"/>
    <mergeCell ref="AG41:AI41"/>
    <mergeCell ref="X7:AK7"/>
    <mergeCell ref="X9:AK9"/>
    <mergeCell ref="X11:AI11"/>
    <mergeCell ref="A14:AK14"/>
    <mergeCell ref="A16:AK16"/>
    <mergeCell ref="N19:O19"/>
    <mergeCell ref="Q19:AK19"/>
    <mergeCell ref="J23:K23"/>
    <mergeCell ref="Q33:R33"/>
    <mergeCell ref="T33:U33"/>
    <mergeCell ref="W33:X33"/>
    <mergeCell ref="L39:AA39"/>
    <mergeCell ref="J31:M31"/>
    <mergeCell ref="J33:M33"/>
    <mergeCell ref="F37:J37"/>
    <mergeCell ref="F39:J39"/>
    <mergeCell ref="A57:AK57"/>
    <mergeCell ref="C60:AK61"/>
    <mergeCell ref="S52:T52"/>
    <mergeCell ref="V52:W52"/>
    <mergeCell ref="Y52:Z52"/>
    <mergeCell ref="AD52:AE52"/>
    <mergeCell ref="AG52:AH52"/>
    <mergeCell ref="AJ52:AK52"/>
    <mergeCell ref="T54:AK54"/>
    <mergeCell ref="Q52:R52"/>
    <mergeCell ref="S50:AK50"/>
    <mergeCell ref="J47:L47"/>
    <mergeCell ref="P47:R47"/>
    <mergeCell ref="V47:X47"/>
    <mergeCell ref="AB47:AD47"/>
    <mergeCell ref="L41:AA41"/>
    <mergeCell ref="F41:J41"/>
    <mergeCell ref="AC39:AE39"/>
    <mergeCell ref="AC41:AE41"/>
    <mergeCell ref="C45:AK45"/>
    <mergeCell ref="D47:H47"/>
    <mergeCell ref="Q50:R50"/>
    <mergeCell ref="L25:O25"/>
    <mergeCell ref="L27:P27"/>
    <mergeCell ref="S25:AE25"/>
    <mergeCell ref="S27:AH27"/>
    <mergeCell ref="L29:M29"/>
    <mergeCell ref="C19:G19"/>
    <mergeCell ref="J19:M19"/>
    <mergeCell ref="J21:N21"/>
    <mergeCell ref="P21:R21"/>
    <mergeCell ref="Q23:R23"/>
    <mergeCell ref="AC37:AE37"/>
    <mergeCell ref="L23:O23"/>
    <mergeCell ref="Q29:R29"/>
    <mergeCell ref="T31:U31"/>
    <mergeCell ref="W31:X31"/>
    <mergeCell ref="R7:W7"/>
    <mergeCell ref="R9:W9"/>
    <mergeCell ref="R11:W11"/>
    <mergeCell ref="Z1:AA1"/>
    <mergeCell ref="B3:K3"/>
    <mergeCell ref="Q54:R54"/>
    <mergeCell ref="C31:H31"/>
    <mergeCell ref="C29:G29"/>
    <mergeCell ref="C35:I35"/>
    <mergeCell ref="C21:G21"/>
  </mergeCells>
  <printOptions/>
  <pageMargins left="0.4330708661417323" right="0.31496062992125984" top="0.5905511811023623" bottom="0.3937007874015748" header="0.31496062992125984" footer="0.1968503937007874"/>
  <pageSetup horizontalDpi="600" verticalDpi="600" orientation="portrait" paperSize="9" r:id="rId2"/>
  <headerFooter>
    <oddHeader>&amp;R&amp;10（様式　１）</oddHeader>
  </headerFooter>
  <legacyDrawing r:id="rId1"/>
</worksheet>
</file>

<file path=xl/worksheets/sheet20.xml><?xml version="1.0" encoding="utf-8"?>
<worksheet xmlns="http://schemas.openxmlformats.org/spreadsheetml/2006/main" xmlns:r="http://schemas.openxmlformats.org/officeDocument/2006/relationships">
  <sheetPr codeName="Sheet20"/>
  <dimension ref="A2:AH32"/>
  <sheetViews>
    <sheetView view="pageBreakPreview" zoomScaleSheetLayoutView="100" zoomScalePageLayoutView="0" workbookViewId="0" topLeftCell="A1">
      <selection activeCell="L1" sqref="L1"/>
    </sheetView>
  </sheetViews>
  <sheetFormatPr defaultColWidth="9.140625" defaultRowHeight="15"/>
  <cols>
    <col min="1" max="60" width="2.57421875" style="0" customWidth="1"/>
  </cols>
  <sheetData>
    <row r="2" spans="1:34" ht="18.75">
      <c r="A2" s="998" t="s">
        <v>557</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row>
    <row r="4" spans="2:34" s="2" customFormat="1" ht="25.5" customHeight="1">
      <c r="B4" s="999" t="s">
        <v>558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row>
    <row r="5" spans="2:34" s="2" customFormat="1" ht="25.5" customHeight="1">
      <c r="B5" s="264" t="s">
        <v>559</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265" t="s">
        <v>530</v>
      </c>
      <c r="C7" s="265"/>
      <c r="D7" s="265"/>
      <c r="E7" s="264" t="s">
        <v>560</v>
      </c>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row>
    <row r="8" spans="2:34" s="2" customFormat="1" ht="25.5" customHeight="1">
      <c r="B8" s="1"/>
      <c r="C8" s="1"/>
      <c r="D8" s="1"/>
      <c r="E8" s="264" t="s">
        <v>561</v>
      </c>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row>
    <row r="9" spans="2:34" s="2" customFormat="1" ht="25.5" customHeight="1">
      <c r="B9" s="1"/>
      <c r="C9" s="1"/>
      <c r="D9" s="1"/>
      <c r="E9" s="264" t="s">
        <v>562</v>
      </c>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row>
    <row r="10" spans="2:34" s="2" customFormat="1" ht="25.5" customHeight="1">
      <c r="B10" s="264" t="s">
        <v>534</v>
      </c>
      <c r="C10" s="264"/>
      <c r="D10" s="264"/>
      <c r="E10" s="264" t="s">
        <v>563</v>
      </c>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row>
    <row r="11" spans="2:34" s="2" customFormat="1" ht="25.5" customHeight="1">
      <c r="B11" s="264" t="s">
        <v>537</v>
      </c>
      <c r="C11" s="264"/>
      <c r="D11" s="264"/>
      <c r="E11" s="264" t="s">
        <v>566</v>
      </c>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row>
    <row r="12" spans="2:34" s="2" customFormat="1" ht="25.5" customHeight="1">
      <c r="B12" s="264" t="s">
        <v>565</v>
      </c>
      <c r="C12" s="264"/>
      <c r="D12" s="264"/>
      <c r="E12" s="264" t="s">
        <v>535</v>
      </c>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row>
    <row r="13" spans="2:34" s="2" customFormat="1" ht="25.5" customHeight="1">
      <c r="B13" s="1"/>
      <c r="C13" s="1"/>
      <c r="D13" s="1"/>
      <c r="E13" s="264" t="s">
        <v>536</v>
      </c>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row>
    <row r="14" spans="2:34" s="2" customFormat="1" ht="25.5" customHeight="1">
      <c r="B14" s="1"/>
      <c r="C14" s="1"/>
      <c r="D14" s="1"/>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row>
    <row r="15" spans="2:34" s="2" customFormat="1" ht="25.5" customHeight="1">
      <c r="B15" s="264" t="s">
        <v>567</v>
      </c>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row>
    <row r="16" spans="2:34" s="2" customFormat="1" ht="25.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s="2" customFormat="1" ht="25.5" customHeight="1">
      <c r="B17" s="264" t="s">
        <v>538</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row>
    <row r="18" s="2" customFormat="1" ht="9.75" customHeight="1"/>
    <row r="19" spans="15:34" s="2" customFormat="1" ht="25.5" customHeight="1">
      <c r="O19" s="2" t="s">
        <v>539</v>
      </c>
      <c r="Q19" s="265" t="s">
        <v>540</v>
      </c>
      <c r="R19" s="265"/>
      <c r="S19" s="265"/>
      <c r="T19" s="264" t="s">
        <v>542</v>
      </c>
      <c r="U19" s="264"/>
      <c r="V19" s="264"/>
      <c r="W19" s="264"/>
      <c r="X19" s="264"/>
      <c r="Y19" s="264"/>
      <c r="Z19" s="264"/>
      <c r="AA19" s="264"/>
      <c r="AB19" s="264"/>
      <c r="AC19" s="264"/>
      <c r="AD19" s="264"/>
      <c r="AE19" s="264"/>
      <c r="AF19" s="264"/>
      <c r="AG19" s="264"/>
      <c r="AH19" s="264"/>
    </row>
    <row r="20" spans="17:34" s="2" customFormat="1" ht="25.5" customHeight="1">
      <c r="Q20" s="265" t="s">
        <v>541</v>
      </c>
      <c r="R20" s="265"/>
      <c r="S20" s="265"/>
      <c r="T20" s="264" t="s">
        <v>543</v>
      </c>
      <c r="U20" s="264"/>
      <c r="V20" s="264"/>
      <c r="W20" s="264"/>
      <c r="X20" s="264"/>
      <c r="Y20" s="264"/>
      <c r="Z20" s="264"/>
      <c r="AA20" s="264"/>
      <c r="AB20" s="264"/>
      <c r="AC20" s="264"/>
      <c r="AD20" s="264"/>
      <c r="AE20" s="264"/>
      <c r="AF20" s="264"/>
      <c r="AG20" s="264"/>
      <c r="AH20" s="264"/>
    </row>
    <row r="21" spans="20:34" s="2" customFormat="1" ht="25.5" customHeight="1">
      <c r="T21" s="264" t="s">
        <v>545</v>
      </c>
      <c r="U21" s="264"/>
      <c r="V21" s="264"/>
      <c r="W21" s="264"/>
      <c r="X21" s="264"/>
      <c r="Y21" s="264"/>
      <c r="Z21" s="264"/>
      <c r="AA21" s="264"/>
      <c r="AB21" s="264"/>
      <c r="AC21" s="264"/>
      <c r="AD21" s="264"/>
      <c r="AE21" s="264"/>
      <c r="AF21" s="264"/>
      <c r="AG21" s="264"/>
      <c r="AH21" s="264"/>
    </row>
    <row r="22" s="2" customFormat="1" ht="12.75" customHeight="1"/>
    <row r="23" spans="15:34" s="2" customFormat="1" ht="25.5" customHeight="1">
      <c r="O23" s="2" t="s">
        <v>546</v>
      </c>
      <c r="Q23" s="265" t="s">
        <v>540</v>
      </c>
      <c r="R23" s="265"/>
      <c r="S23" s="265"/>
      <c r="T23" s="264" t="s">
        <v>542</v>
      </c>
      <c r="U23" s="264"/>
      <c r="V23" s="264"/>
      <c r="W23" s="264"/>
      <c r="X23" s="264"/>
      <c r="Y23" s="264"/>
      <c r="Z23" s="264"/>
      <c r="AA23" s="264"/>
      <c r="AB23" s="264"/>
      <c r="AC23" s="264"/>
      <c r="AD23" s="264"/>
      <c r="AE23" s="264"/>
      <c r="AF23" s="264"/>
      <c r="AG23" s="264"/>
      <c r="AH23" s="264"/>
    </row>
    <row r="24" spans="17:34" s="2" customFormat="1" ht="25.5" customHeight="1">
      <c r="Q24" s="265" t="s">
        <v>541</v>
      </c>
      <c r="R24" s="265"/>
      <c r="S24" s="265"/>
      <c r="T24" s="264" t="s">
        <v>547</v>
      </c>
      <c r="U24" s="264"/>
      <c r="V24" s="264"/>
      <c r="W24" s="264"/>
      <c r="X24" s="264"/>
      <c r="Y24" s="264"/>
      <c r="Z24" s="264"/>
      <c r="AA24" s="264"/>
      <c r="AB24" s="264"/>
      <c r="AC24" s="264"/>
      <c r="AD24" s="264"/>
      <c r="AE24" s="264"/>
      <c r="AF24" s="264"/>
      <c r="AG24" s="264"/>
      <c r="AH24" s="264"/>
    </row>
    <row r="25" spans="20:34" s="2" customFormat="1" ht="25.5" customHeight="1">
      <c r="T25" s="264" t="s">
        <v>548</v>
      </c>
      <c r="U25" s="264"/>
      <c r="V25" s="264"/>
      <c r="W25" s="264"/>
      <c r="X25" s="264"/>
      <c r="Y25" s="264"/>
      <c r="Z25" s="264"/>
      <c r="AA25" s="264"/>
      <c r="AB25" s="264"/>
      <c r="AC25" s="264"/>
      <c r="AD25" s="264"/>
      <c r="AE25" s="264"/>
      <c r="AF25" s="264"/>
      <c r="AG25" s="264"/>
      <c r="AH25" s="264"/>
    </row>
    <row r="26" s="2" customFormat="1" ht="25.5" customHeight="1"/>
    <row r="27" spans="1:34" s="2" customFormat="1" ht="25.5" customHeight="1">
      <c r="A27" s="265" t="s">
        <v>549</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row>
    <row r="28" spans="2:34" s="2" customFormat="1" ht="25.5" customHeight="1">
      <c r="B28" s="264" t="s">
        <v>568</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row>
    <row r="29" spans="3:34" s="2" customFormat="1" ht="25.5" customHeight="1">
      <c r="C29" s="265" t="s">
        <v>570</v>
      </c>
      <c r="D29" s="265"/>
      <c r="E29" s="265"/>
      <c r="F29" s="265"/>
      <c r="G29" s="265"/>
      <c r="H29" s="265"/>
      <c r="I29" s="2" t="s">
        <v>573</v>
      </c>
      <c r="J29" s="264" t="s">
        <v>574</v>
      </c>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row>
    <row r="30" spans="3:34" s="2" customFormat="1" ht="25.5" customHeight="1">
      <c r="C30" s="265" t="s">
        <v>572</v>
      </c>
      <c r="D30" s="265"/>
      <c r="E30" s="265"/>
      <c r="F30" s="265"/>
      <c r="G30" s="265"/>
      <c r="H30" s="265"/>
      <c r="I30" s="2" t="s">
        <v>573</v>
      </c>
      <c r="J30" s="264" t="s">
        <v>575</v>
      </c>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row>
    <row r="31" spans="3:34" s="2" customFormat="1" ht="25.5" customHeight="1">
      <c r="C31" s="265" t="s">
        <v>571</v>
      </c>
      <c r="D31" s="265"/>
      <c r="E31" s="265"/>
      <c r="F31" s="265"/>
      <c r="G31" s="265"/>
      <c r="H31" s="265"/>
      <c r="I31" s="2" t="s">
        <v>573</v>
      </c>
      <c r="J31" s="264" t="s">
        <v>576</v>
      </c>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row>
    <row r="32" spans="3:34" s="2" customFormat="1" ht="25.5" customHeight="1">
      <c r="C32" s="265" t="s">
        <v>569</v>
      </c>
      <c r="D32" s="265"/>
      <c r="E32" s="265"/>
      <c r="F32" s="265"/>
      <c r="G32" s="265"/>
      <c r="H32" s="265"/>
      <c r="I32" s="2" t="s">
        <v>573</v>
      </c>
      <c r="J32" s="264" t="s">
        <v>577</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row>
    <row r="33" s="2" customFormat="1" ht="25.5" customHeight="1"/>
    <row r="34" s="2" customFormat="1" ht="25.5" customHeight="1"/>
    <row r="35" s="2" customFormat="1" ht="25.5" customHeight="1"/>
    <row r="36" s="2" customFormat="1" ht="25.5" customHeight="1"/>
    <row r="37" s="2" customFormat="1" ht="25.5" customHeight="1"/>
    <row r="38" s="2" customFormat="1" ht="17.25" customHeight="1"/>
    <row r="39" s="2" customFormat="1" ht="17.2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sheetData>
  <sheetProtection/>
  <mergeCells count="37">
    <mergeCell ref="C31:H31"/>
    <mergeCell ref="C32:H32"/>
    <mergeCell ref="J29:AH29"/>
    <mergeCell ref="J30:AH30"/>
    <mergeCell ref="J31:AH31"/>
    <mergeCell ref="J32:AH32"/>
    <mergeCell ref="C29:H29"/>
    <mergeCell ref="C30:H30"/>
    <mergeCell ref="E13:AH13"/>
    <mergeCell ref="B28:AH28"/>
    <mergeCell ref="Q24:S24"/>
    <mergeCell ref="T24:AH24"/>
    <mergeCell ref="T25:AH25"/>
    <mergeCell ref="A27:AH27"/>
    <mergeCell ref="Q19:S19"/>
    <mergeCell ref="T19:AH19"/>
    <mergeCell ref="Q20:S20"/>
    <mergeCell ref="T20:AH20"/>
    <mergeCell ref="T21:AH21"/>
    <mergeCell ref="Q23:S23"/>
    <mergeCell ref="T23:AH23"/>
    <mergeCell ref="E9:AH9"/>
    <mergeCell ref="E10:AH10"/>
    <mergeCell ref="E11:AH11"/>
    <mergeCell ref="E14:AH14"/>
    <mergeCell ref="B15:AH15"/>
    <mergeCell ref="B17:AH17"/>
    <mergeCell ref="E12:AH12"/>
    <mergeCell ref="B10:D10"/>
    <mergeCell ref="B11:D11"/>
    <mergeCell ref="B12:D12"/>
    <mergeCell ref="A2:AH2"/>
    <mergeCell ref="B4:AH4"/>
    <mergeCell ref="B5:AH5"/>
    <mergeCell ref="B7:D7"/>
    <mergeCell ref="E7:AH7"/>
    <mergeCell ref="E8:AH8"/>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２）</oddHeader>
  </headerFooter>
</worksheet>
</file>

<file path=xl/worksheets/sheet21.xml><?xml version="1.0" encoding="utf-8"?>
<worksheet xmlns="http://schemas.openxmlformats.org/spreadsheetml/2006/main" xmlns:r="http://schemas.openxmlformats.org/officeDocument/2006/relationships">
  <sheetPr codeName="Sheet21"/>
  <dimension ref="A2:AH34"/>
  <sheetViews>
    <sheetView view="pageBreakPreview" zoomScaleSheetLayoutView="100" zoomScalePageLayoutView="0" workbookViewId="0" topLeftCell="A1">
      <selection activeCell="A2" sqref="A2:AH2"/>
    </sheetView>
  </sheetViews>
  <sheetFormatPr defaultColWidth="9.140625" defaultRowHeight="15"/>
  <cols>
    <col min="1" max="60" width="2.57421875" style="0" customWidth="1"/>
  </cols>
  <sheetData>
    <row r="2" spans="1:34" ht="18.75">
      <c r="A2" s="998" t="s">
        <v>578</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row>
    <row r="4" spans="2:34" s="2" customFormat="1" ht="25.5" customHeight="1">
      <c r="B4" s="999" t="s">
        <v>579</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row>
    <row r="5" spans="2:34" s="2" customFormat="1" ht="25.5" customHeight="1">
      <c r="B5" s="264" t="s">
        <v>580</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265" t="s">
        <v>530</v>
      </c>
      <c r="C7" s="265"/>
      <c r="D7" s="265"/>
      <c r="E7" s="264" t="s">
        <v>560</v>
      </c>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row>
    <row r="8" spans="2:34" s="2" customFormat="1" ht="25.5" customHeight="1">
      <c r="B8" s="1"/>
      <c r="C8" s="1"/>
      <c r="D8" s="1"/>
      <c r="E8" s="264" t="s">
        <v>561</v>
      </c>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row>
    <row r="9" spans="2:34" s="2" customFormat="1" ht="25.5" customHeight="1">
      <c r="B9" s="1"/>
      <c r="C9" s="1"/>
      <c r="D9" s="1"/>
      <c r="E9" s="264" t="s">
        <v>581</v>
      </c>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row>
    <row r="10" spans="2:34" s="2" customFormat="1" ht="25.5" customHeight="1">
      <c r="B10" s="264" t="s">
        <v>534</v>
      </c>
      <c r="C10" s="264"/>
      <c r="D10" s="264"/>
      <c r="E10" s="264" t="s">
        <v>563</v>
      </c>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row>
    <row r="11" spans="2:34" s="2" customFormat="1" ht="25.5" customHeight="1">
      <c r="B11" s="264" t="s">
        <v>537</v>
      </c>
      <c r="C11" s="264"/>
      <c r="D11" s="264"/>
      <c r="E11" s="264" t="s">
        <v>582</v>
      </c>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row>
    <row r="12" spans="2:34" s="2" customFormat="1" ht="25.5" customHeight="1">
      <c r="B12" s="145"/>
      <c r="C12" s="145"/>
      <c r="D12" s="145"/>
      <c r="E12" s="264" t="s">
        <v>583</v>
      </c>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row>
    <row r="13" spans="2:34" s="2" customFormat="1" ht="25.5" customHeight="1">
      <c r="B13" s="264" t="s">
        <v>565</v>
      </c>
      <c r="C13" s="264"/>
      <c r="D13" s="264"/>
      <c r="E13" s="264" t="s">
        <v>535</v>
      </c>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row>
    <row r="14" spans="2:34" s="2" customFormat="1" ht="25.5" customHeight="1">
      <c r="B14" s="1"/>
      <c r="C14" s="1"/>
      <c r="D14" s="1"/>
      <c r="E14" s="264" t="s">
        <v>536</v>
      </c>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row>
    <row r="15" spans="2:34" s="2" customFormat="1" ht="25.5" customHeight="1">
      <c r="B15" s="1"/>
      <c r="C15" s="1"/>
      <c r="D15" s="1"/>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row>
    <row r="16" spans="2:34" s="2" customFormat="1" ht="25.5" customHeight="1">
      <c r="B16" s="264" t="s">
        <v>567</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264" t="s">
        <v>538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row>
    <row r="19" s="2" customFormat="1" ht="9.75" customHeight="1"/>
    <row r="20" spans="15:34" s="2" customFormat="1" ht="25.5" customHeight="1">
      <c r="O20" s="2" t="s">
        <v>539</v>
      </c>
      <c r="Q20" s="265" t="s">
        <v>540</v>
      </c>
      <c r="R20" s="265"/>
      <c r="S20" s="265"/>
      <c r="T20" s="264" t="s">
        <v>542</v>
      </c>
      <c r="U20" s="264"/>
      <c r="V20" s="264"/>
      <c r="W20" s="264"/>
      <c r="X20" s="264"/>
      <c r="Y20" s="264"/>
      <c r="Z20" s="264"/>
      <c r="AA20" s="264"/>
      <c r="AB20" s="264"/>
      <c r="AC20" s="264"/>
      <c r="AD20" s="264"/>
      <c r="AE20" s="264"/>
      <c r="AF20" s="264"/>
      <c r="AG20" s="264"/>
      <c r="AH20" s="264"/>
    </row>
    <row r="21" spans="17:34" s="2" customFormat="1" ht="25.5" customHeight="1">
      <c r="Q21" s="265" t="s">
        <v>541</v>
      </c>
      <c r="R21" s="265"/>
      <c r="S21" s="265"/>
      <c r="T21" s="264" t="s">
        <v>543</v>
      </c>
      <c r="U21" s="264"/>
      <c r="V21" s="264"/>
      <c r="W21" s="264"/>
      <c r="X21" s="264"/>
      <c r="Y21" s="264"/>
      <c r="Z21" s="264"/>
      <c r="AA21" s="264"/>
      <c r="AB21" s="264"/>
      <c r="AC21" s="264"/>
      <c r="AD21" s="264"/>
      <c r="AE21" s="264"/>
      <c r="AF21" s="264"/>
      <c r="AG21" s="264"/>
      <c r="AH21" s="264"/>
    </row>
    <row r="22" spans="20:34" s="2" customFormat="1" ht="25.5" customHeight="1">
      <c r="T22" s="264" t="s">
        <v>545</v>
      </c>
      <c r="U22" s="264"/>
      <c r="V22" s="264"/>
      <c r="W22" s="264"/>
      <c r="X22" s="264"/>
      <c r="Y22" s="264"/>
      <c r="Z22" s="264"/>
      <c r="AA22" s="264"/>
      <c r="AB22" s="264"/>
      <c r="AC22" s="264"/>
      <c r="AD22" s="264"/>
      <c r="AE22" s="264"/>
      <c r="AF22" s="264"/>
      <c r="AG22" s="264"/>
      <c r="AH22" s="264"/>
    </row>
    <row r="23" s="2" customFormat="1" ht="12.75" customHeight="1"/>
    <row r="24" spans="15:34" s="2" customFormat="1" ht="25.5" customHeight="1">
      <c r="O24" s="2" t="s">
        <v>546</v>
      </c>
      <c r="Q24" s="265" t="s">
        <v>540</v>
      </c>
      <c r="R24" s="265"/>
      <c r="S24" s="265"/>
      <c r="T24" s="264" t="s">
        <v>542</v>
      </c>
      <c r="U24" s="264"/>
      <c r="V24" s="264"/>
      <c r="W24" s="264"/>
      <c r="X24" s="264"/>
      <c r="Y24" s="264"/>
      <c r="Z24" s="264"/>
      <c r="AA24" s="264"/>
      <c r="AB24" s="264"/>
      <c r="AC24" s="264"/>
      <c r="AD24" s="264"/>
      <c r="AE24" s="264"/>
      <c r="AF24" s="264"/>
      <c r="AG24" s="264"/>
      <c r="AH24" s="264"/>
    </row>
    <row r="25" spans="17:34" s="2" customFormat="1" ht="25.5" customHeight="1">
      <c r="Q25" s="265" t="s">
        <v>541</v>
      </c>
      <c r="R25" s="265"/>
      <c r="S25" s="265"/>
      <c r="T25" s="264" t="s">
        <v>547</v>
      </c>
      <c r="U25" s="264"/>
      <c r="V25" s="264"/>
      <c r="W25" s="264"/>
      <c r="X25" s="264"/>
      <c r="Y25" s="264"/>
      <c r="Z25" s="264"/>
      <c r="AA25" s="264"/>
      <c r="AB25" s="264"/>
      <c r="AC25" s="264"/>
      <c r="AD25" s="264"/>
      <c r="AE25" s="264"/>
      <c r="AF25" s="264"/>
      <c r="AG25" s="264"/>
      <c r="AH25" s="264"/>
    </row>
    <row r="26" spans="20:34" s="2" customFormat="1" ht="25.5" customHeight="1">
      <c r="T26" s="264" t="s">
        <v>548</v>
      </c>
      <c r="U26" s="264"/>
      <c r="V26" s="264"/>
      <c r="W26" s="264"/>
      <c r="X26" s="264"/>
      <c r="Y26" s="264"/>
      <c r="Z26" s="264"/>
      <c r="AA26" s="264"/>
      <c r="AB26" s="264"/>
      <c r="AC26" s="264"/>
      <c r="AD26" s="264"/>
      <c r="AE26" s="264"/>
      <c r="AF26" s="264"/>
      <c r="AG26" s="264"/>
      <c r="AH26" s="264"/>
    </row>
    <row r="27" s="2" customFormat="1" ht="25.5" customHeight="1"/>
    <row r="28" spans="1:34" s="2" customFormat="1" ht="25.5" customHeight="1">
      <c r="A28" s="265" t="s">
        <v>549</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row>
    <row r="29" spans="2:34" s="2" customFormat="1" ht="25.5" customHeight="1">
      <c r="B29" s="264" t="s">
        <v>568</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row>
    <row r="30" spans="3:34" s="2" customFormat="1" ht="25.5" customHeight="1">
      <c r="C30" s="265" t="s">
        <v>570</v>
      </c>
      <c r="D30" s="265"/>
      <c r="E30" s="265"/>
      <c r="F30" s="265"/>
      <c r="G30" s="265"/>
      <c r="H30" s="265"/>
      <c r="I30" s="2" t="s">
        <v>573</v>
      </c>
      <c r="J30" s="264" t="s">
        <v>574</v>
      </c>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row>
    <row r="31" spans="3:34" s="2" customFormat="1" ht="25.5" customHeight="1">
      <c r="C31" s="265" t="s">
        <v>572</v>
      </c>
      <c r="D31" s="265"/>
      <c r="E31" s="265"/>
      <c r="F31" s="265"/>
      <c r="G31" s="265"/>
      <c r="H31" s="265"/>
      <c r="I31" s="2" t="s">
        <v>573</v>
      </c>
      <c r="J31" s="264" t="s">
        <v>575</v>
      </c>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row>
    <row r="32" spans="3:34" s="2" customFormat="1" ht="25.5" customHeight="1">
      <c r="C32" s="265" t="s">
        <v>571</v>
      </c>
      <c r="D32" s="265"/>
      <c r="E32" s="265"/>
      <c r="F32" s="265"/>
      <c r="G32" s="265"/>
      <c r="H32" s="265"/>
      <c r="I32" s="2" t="s">
        <v>573</v>
      </c>
      <c r="J32" s="264" t="s">
        <v>576</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row>
    <row r="33" spans="3:34" s="2" customFormat="1" ht="25.5" customHeight="1">
      <c r="C33" s="265" t="s">
        <v>584</v>
      </c>
      <c r="D33" s="265"/>
      <c r="E33" s="265"/>
      <c r="F33" s="265"/>
      <c r="G33" s="265"/>
      <c r="H33" s="265"/>
      <c r="I33" s="2" t="s">
        <v>573</v>
      </c>
      <c r="J33" s="264" t="s">
        <v>585</v>
      </c>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row>
    <row r="34" spans="3:34" s="2" customFormat="1" ht="25.5" customHeight="1">
      <c r="C34" s="265" t="s">
        <v>586</v>
      </c>
      <c r="D34" s="265"/>
      <c r="E34" s="265"/>
      <c r="F34" s="265"/>
      <c r="G34" s="265"/>
      <c r="H34" s="265"/>
      <c r="I34" s="2" t="s">
        <v>573</v>
      </c>
      <c r="J34" s="264" t="s">
        <v>587</v>
      </c>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row>
    <row r="35" s="2" customFormat="1" ht="25.5" customHeight="1"/>
    <row r="36" s="2" customFormat="1" ht="25.5" customHeight="1"/>
    <row r="37" s="2" customFormat="1" ht="25.5" customHeight="1"/>
    <row r="38" s="2" customFormat="1" ht="25.5" customHeight="1"/>
    <row r="39" s="2" customFormat="1" ht="25.5" customHeight="1"/>
    <row r="40" s="2" customFormat="1" ht="17.2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sheetData>
  <sheetProtection/>
  <mergeCells count="40">
    <mergeCell ref="C32:H32"/>
    <mergeCell ref="J32:AH32"/>
    <mergeCell ref="C34:H34"/>
    <mergeCell ref="J34:AH34"/>
    <mergeCell ref="E12:AH12"/>
    <mergeCell ref="C33:H33"/>
    <mergeCell ref="J33:AH33"/>
    <mergeCell ref="T26:AH26"/>
    <mergeCell ref="A28:AH28"/>
    <mergeCell ref="B29:AH29"/>
    <mergeCell ref="C30:H30"/>
    <mergeCell ref="J30:AH30"/>
    <mergeCell ref="C31:H31"/>
    <mergeCell ref="J31:AH31"/>
    <mergeCell ref="Q21:S21"/>
    <mergeCell ref="T21:AH21"/>
    <mergeCell ref="T22:AH22"/>
    <mergeCell ref="Q24:S24"/>
    <mergeCell ref="T24:AH24"/>
    <mergeCell ref="Q25:S25"/>
    <mergeCell ref="T25:AH25"/>
    <mergeCell ref="E14:AH14"/>
    <mergeCell ref="E15:AH15"/>
    <mergeCell ref="B16:AH16"/>
    <mergeCell ref="B18:AH18"/>
    <mergeCell ref="Q20:S20"/>
    <mergeCell ref="T20:AH20"/>
    <mergeCell ref="E9:AH9"/>
    <mergeCell ref="B10:D10"/>
    <mergeCell ref="E10:AH10"/>
    <mergeCell ref="B11:D11"/>
    <mergeCell ref="E11:AH11"/>
    <mergeCell ref="B13:D13"/>
    <mergeCell ref="E13:AH13"/>
    <mergeCell ref="A2:AH2"/>
    <mergeCell ref="B4:AH4"/>
    <mergeCell ref="B5:AH5"/>
    <mergeCell ref="B7:D7"/>
    <mergeCell ref="E7:AH7"/>
    <mergeCell ref="E8:AH8"/>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３）</oddHeader>
  </headerFooter>
</worksheet>
</file>

<file path=xl/worksheets/sheet22.xml><?xml version="1.0" encoding="utf-8"?>
<worksheet xmlns="http://schemas.openxmlformats.org/spreadsheetml/2006/main" xmlns:r="http://schemas.openxmlformats.org/officeDocument/2006/relationships">
  <sheetPr codeName="Sheet22"/>
  <dimension ref="A2:AH35"/>
  <sheetViews>
    <sheetView view="pageBreakPreview" zoomScale="98" zoomScaleSheetLayoutView="98" zoomScalePageLayoutView="0" workbookViewId="0" topLeftCell="A1">
      <selection activeCell="A2" sqref="A2:AH2"/>
    </sheetView>
  </sheetViews>
  <sheetFormatPr defaultColWidth="9.140625" defaultRowHeight="15"/>
  <cols>
    <col min="1" max="1" width="2.28125" style="0" customWidth="1"/>
    <col min="2" max="33" width="2.57421875" style="0" customWidth="1"/>
    <col min="34" max="34" width="3.28125" style="0" customWidth="1"/>
    <col min="35" max="60" width="2.57421875" style="0" customWidth="1"/>
  </cols>
  <sheetData>
    <row r="2" spans="1:34" ht="18.75">
      <c r="A2" s="998" t="s">
        <v>597</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row>
    <row r="4" spans="2:34" s="2" customFormat="1" ht="25.5" customHeight="1">
      <c r="B4" s="999" t="s">
        <v>588</v>
      </c>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row>
    <row r="5" spans="2:34" s="2" customFormat="1" ht="25.5" customHeight="1">
      <c r="B5" s="264" t="s">
        <v>589</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row>
    <row r="6" spans="2:34" s="2" customFormat="1" ht="17.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s="2" customFormat="1" ht="25.5" customHeight="1">
      <c r="B7" s="265" t="s">
        <v>530</v>
      </c>
      <c r="C7" s="265"/>
      <c r="D7" s="265"/>
      <c r="E7" s="264" t="s">
        <v>590</v>
      </c>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row>
    <row r="8" spans="2:34" s="2" customFormat="1" ht="25.5" customHeight="1">
      <c r="B8" s="1"/>
      <c r="C8" s="1"/>
      <c r="D8" s="1"/>
      <c r="E8" s="264" t="s">
        <v>591</v>
      </c>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row>
    <row r="9" spans="2:34" s="2" customFormat="1" ht="25.5" customHeight="1">
      <c r="B9" s="1"/>
      <c r="C9" s="1"/>
      <c r="D9" s="1"/>
      <c r="E9" s="264" t="s">
        <v>592</v>
      </c>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row>
    <row r="10" spans="2:34" s="2" customFormat="1" ht="25.5" customHeight="1">
      <c r="B10" s="264" t="s">
        <v>534</v>
      </c>
      <c r="C10" s="264"/>
      <c r="D10" s="264"/>
      <c r="E10" s="264" t="s">
        <v>563</v>
      </c>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row>
    <row r="11" spans="2:34" s="2" customFormat="1" ht="25.5" customHeight="1">
      <c r="B11" s="264" t="s">
        <v>537</v>
      </c>
      <c r="C11" s="264"/>
      <c r="D11" s="264"/>
      <c r="E11" s="264" t="s">
        <v>593</v>
      </c>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row>
    <row r="12" spans="2:34" s="2" customFormat="1" ht="25.5" customHeight="1">
      <c r="B12" s="145"/>
      <c r="C12" s="145"/>
      <c r="D12" s="145"/>
      <c r="E12" s="264" t="s">
        <v>594</v>
      </c>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row>
    <row r="13" spans="2:34" s="2" customFormat="1" ht="25.5" customHeight="1">
      <c r="B13" s="264" t="s">
        <v>565</v>
      </c>
      <c r="C13" s="264"/>
      <c r="D13" s="264"/>
      <c r="E13" s="264" t="s">
        <v>535</v>
      </c>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row>
    <row r="14" spans="2:34" s="2" customFormat="1" ht="25.5" customHeight="1">
      <c r="B14" s="1"/>
      <c r="C14" s="1"/>
      <c r="D14" s="1"/>
      <c r="E14" s="264" t="s">
        <v>536</v>
      </c>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row>
    <row r="15" spans="2:34" s="2" customFormat="1" ht="25.5" customHeight="1">
      <c r="B15" s="1"/>
      <c r="C15" s="1"/>
      <c r="D15" s="1"/>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row>
    <row r="16" spans="2:34" s="2" customFormat="1" ht="25.5" customHeight="1">
      <c r="B16" s="264" t="s">
        <v>567</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row>
    <row r="17" spans="2:34" s="2" customFormat="1" ht="25.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s="2" customFormat="1" ht="25.5" customHeight="1">
      <c r="B18" s="264" t="s">
        <v>538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row>
    <row r="19" s="2" customFormat="1" ht="9.75" customHeight="1"/>
    <row r="20" spans="15:34" s="2" customFormat="1" ht="25.5" customHeight="1">
      <c r="O20" s="2" t="s">
        <v>539</v>
      </c>
      <c r="Q20" s="265" t="s">
        <v>540</v>
      </c>
      <c r="R20" s="265"/>
      <c r="S20" s="265"/>
      <c r="T20" s="264" t="s">
        <v>542</v>
      </c>
      <c r="U20" s="264"/>
      <c r="V20" s="264"/>
      <c r="W20" s="264"/>
      <c r="X20" s="264"/>
      <c r="Y20" s="264"/>
      <c r="Z20" s="264"/>
      <c r="AA20" s="264"/>
      <c r="AB20" s="264"/>
      <c r="AC20" s="264"/>
      <c r="AD20" s="264"/>
      <c r="AE20" s="264"/>
      <c r="AF20" s="264"/>
      <c r="AG20" s="264"/>
      <c r="AH20" s="264"/>
    </row>
    <row r="21" spans="17:34" s="2" customFormat="1" ht="25.5" customHeight="1">
      <c r="Q21" s="265" t="s">
        <v>541</v>
      </c>
      <c r="R21" s="265"/>
      <c r="S21" s="265"/>
      <c r="T21" s="264" t="s">
        <v>543</v>
      </c>
      <c r="U21" s="264"/>
      <c r="V21" s="264"/>
      <c r="W21" s="264"/>
      <c r="X21" s="264"/>
      <c r="Y21" s="264"/>
      <c r="Z21" s="264"/>
      <c r="AA21" s="264"/>
      <c r="AB21" s="264"/>
      <c r="AC21" s="264"/>
      <c r="AD21" s="264"/>
      <c r="AE21" s="264"/>
      <c r="AF21" s="264"/>
      <c r="AG21" s="264"/>
      <c r="AH21" s="264"/>
    </row>
    <row r="22" spans="20:34" s="2" customFormat="1" ht="25.5" customHeight="1">
      <c r="T22" s="264" t="s">
        <v>545</v>
      </c>
      <c r="U22" s="264"/>
      <c r="V22" s="264"/>
      <c r="W22" s="264"/>
      <c r="X22" s="264"/>
      <c r="Y22" s="264"/>
      <c r="Z22" s="264"/>
      <c r="AA22" s="264"/>
      <c r="AB22" s="264"/>
      <c r="AC22" s="264"/>
      <c r="AD22" s="264"/>
      <c r="AE22" s="264"/>
      <c r="AF22" s="264"/>
      <c r="AG22" s="264"/>
      <c r="AH22" s="264"/>
    </row>
    <row r="23" s="2" customFormat="1" ht="12.75" customHeight="1"/>
    <row r="24" spans="15:34" s="2" customFormat="1" ht="25.5" customHeight="1">
      <c r="O24" s="2" t="s">
        <v>546</v>
      </c>
      <c r="Q24" s="265" t="s">
        <v>540</v>
      </c>
      <c r="R24" s="265"/>
      <c r="S24" s="265"/>
      <c r="T24" s="264" t="s">
        <v>542</v>
      </c>
      <c r="U24" s="264"/>
      <c r="V24" s="264"/>
      <c r="W24" s="264"/>
      <c r="X24" s="264"/>
      <c r="Y24" s="264"/>
      <c r="Z24" s="264"/>
      <c r="AA24" s="264"/>
      <c r="AB24" s="264"/>
      <c r="AC24" s="264"/>
      <c r="AD24" s="264"/>
      <c r="AE24" s="264"/>
      <c r="AF24" s="264"/>
      <c r="AG24" s="264"/>
      <c r="AH24" s="264"/>
    </row>
    <row r="25" spans="17:34" s="2" customFormat="1" ht="25.5" customHeight="1">
      <c r="Q25" s="265" t="s">
        <v>541</v>
      </c>
      <c r="R25" s="265"/>
      <c r="S25" s="265"/>
      <c r="T25" s="264" t="s">
        <v>547</v>
      </c>
      <c r="U25" s="264"/>
      <c r="V25" s="264"/>
      <c r="W25" s="264"/>
      <c r="X25" s="264"/>
      <c r="Y25" s="264"/>
      <c r="Z25" s="264"/>
      <c r="AA25" s="264"/>
      <c r="AB25" s="264"/>
      <c r="AC25" s="264"/>
      <c r="AD25" s="264"/>
      <c r="AE25" s="264"/>
      <c r="AF25" s="264"/>
      <c r="AG25" s="264"/>
      <c r="AH25" s="264"/>
    </row>
    <row r="26" spans="20:34" s="2" customFormat="1" ht="25.5" customHeight="1">
      <c r="T26" s="264" t="s">
        <v>548</v>
      </c>
      <c r="U26" s="264"/>
      <c r="V26" s="264"/>
      <c r="W26" s="264"/>
      <c r="X26" s="264"/>
      <c r="Y26" s="264"/>
      <c r="Z26" s="264"/>
      <c r="AA26" s="264"/>
      <c r="AB26" s="264"/>
      <c r="AC26" s="264"/>
      <c r="AD26" s="264"/>
      <c r="AE26" s="264"/>
      <c r="AF26" s="264"/>
      <c r="AG26" s="264"/>
      <c r="AH26" s="264"/>
    </row>
    <row r="27" s="2" customFormat="1" ht="12" customHeight="1"/>
    <row r="28" spans="1:34" s="2" customFormat="1" ht="25.5" customHeight="1">
      <c r="A28" s="265" t="s">
        <v>549</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row>
    <row r="29" spans="2:34" s="2" customFormat="1" ht="25.5" customHeight="1">
      <c r="B29" s="264" t="s">
        <v>568</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row>
    <row r="30" spans="3:34" s="2" customFormat="1" ht="25.5" customHeight="1">
      <c r="C30" s="265" t="s">
        <v>570</v>
      </c>
      <c r="D30" s="265"/>
      <c r="E30" s="265"/>
      <c r="F30" s="265"/>
      <c r="G30" s="265"/>
      <c r="H30" s="265"/>
      <c r="I30" s="2" t="s">
        <v>573</v>
      </c>
      <c r="J30" s="264" t="s">
        <v>574</v>
      </c>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row>
    <row r="31" spans="3:34" s="2" customFormat="1" ht="25.5" customHeight="1">
      <c r="C31" s="265" t="s">
        <v>572</v>
      </c>
      <c r="D31" s="265"/>
      <c r="E31" s="265"/>
      <c r="F31" s="265"/>
      <c r="G31" s="265"/>
      <c r="H31" s="265"/>
      <c r="I31" s="2" t="s">
        <v>573</v>
      </c>
      <c r="J31" s="264" t="s">
        <v>575</v>
      </c>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row>
    <row r="32" spans="3:34" s="2" customFormat="1" ht="25.5" customHeight="1">
      <c r="C32" s="265" t="s">
        <v>571</v>
      </c>
      <c r="D32" s="265"/>
      <c r="E32" s="265"/>
      <c r="F32" s="265"/>
      <c r="G32" s="265"/>
      <c r="H32" s="265"/>
      <c r="I32" s="2" t="s">
        <v>573</v>
      </c>
      <c r="J32" s="264" t="s">
        <v>576</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row>
    <row r="33" spans="3:34" s="2" customFormat="1" ht="25.5" customHeight="1">
      <c r="C33" s="265" t="s">
        <v>595</v>
      </c>
      <c r="D33" s="265"/>
      <c r="E33" s="265"/>
      <c r="F33" s="265"/>
      <c r="G33" s="265"/>
      <c r="H33" s="265"/>
      <c r="I33" s="2" t="s">
        <v>573</v>
      </c>
      <c r="J33" s="264" t="s">
        <v>596</v>
      </c>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row>
    <row r="34" spans="3:34" s="2" customFormat="1" ht="25.5" customHeight="1">
      <c r="C34" s="265" t="s">
        <v>584</v>
      </c>
      <c r="D34" s="265"/>
      <c r="E34" s="265"/>
      <c r="F34" s="265"/>
      <c r="G34" s="265"/>
      <c r="H34" s="265"/>
      <c r="I34" s="2" t="s">
        <v>573</v>
      </c>
      <c r="J34" s="264" t="s">
        <v>585</v>
      </c>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row>
    <row r="35" spans="3:34" s="2" customFormat="1" ht="25.5" customHeight="1">
      <c r="C35" s="265" t="s">
        <v>586</v>
      </c>
      <c r="D35" s="265"/>
      <c r="E35" s="265"/>
      <c r="F35" s="265"/>
      <c r="G35" s="265"/>
      <c r="H35" s="265"/>
      <c r="I35" s="2" t="s">
        <v>573</v>
      </c>
      <c r="J35" s="264" t="s">
        <v>587</v>
      </c>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row>
    <row r="36" s="2" customFormat="1" ht="25.5" customHeight="1"/>
    <row r="37" s="2" customFormat="1" ht="25.5" customHeight="1"/>
    <row r="38" s="2" customFormat="1" ht="25.5" customHeight="1"/>
    <row r="39" s="2" customFormat="1" ht="25.5" customHeight="1"/>
    <row r="40" s="2" customFormat="1" ht="25.5" customHeight="1"/>
    <row r="41" s="2" customFormat="1" ht="17.25" customHeight="1"/>
    <row r="42" s="2" customFormat="1" ht="17.25" customHeight="1"/>
    <row r="43" s="2" customFormat="1" ht="17.25" customHeight="1"/>
    <row r="44" s="2" customFormat="1" ht="17.25" customHeight="1"/>
    <row r="45" s="2" customFormat="1" ht="17.25" customHeight="1"/>
    <row r="46" s="2" customFormat="1" ht="17.25" customHeight="1"/>
    <row r="47" s="2" customFormat="1" ht="17.25" customHeight="1"/>
    <row r="48" s="2" customFormat="1" ht="17.25" customHeight="1"/>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sheetData>
  <sheetProtection/>
  <mergeCells count="42">
    <mergeCell ref="C35:H35"/>
    <mergeCell ref="J35:AH35"/>
    <mergeCell ref="C33:H33"/>
    <mergeCell ref="J33:AH33"/>
    <mergeCell ref="C31:H31"/>
    <mergeCell ref="J31:AH31"/>
    <mergeCell ref="C32:H32"/>
    <mergeCell ref="J32:AH32"/>
    <mergeCell ref="C34:H34"/>
    <mergeCell ref="J34:AH34"/>
    <mergeCell ref="Q25:S25"/>
    <mergeCell ref="T25:AH25"/>
    <mergeCell ref="T26:AH26"/>
    <mergeCell ref="A28:AH28"/>
    <mergeCell ref="B29:AH29"/>
    <mergeCell ref="C30:H30"/>
    <mergeCell ref="J30:AH30"/>
    <mergeCell ref="Q20:S20"/>
    <mergeCell ref="T20:AH20"/>
    <mergeCell ref="Q21:S21"/>
    <mergeCell ref="T21:AH21"/>
    <mergeCell ref="T22:AH22"/>
    <mergeCell ref="Q24:S24"/>
    <mergeCell ref="T24:AH24"/>
    <mergeCell ref="B13:D13"/>
    <mergeCell ref="E13:AH13"/>
    <mergeCell ref="E14:AH14"/>
    <mergeCell ref="E15:AH15"/>
    <mergeCell ref="B16:AH16"/>
    <mergeCell ref="B18:AH18"/>
    <mergeCell ref="E9:AH9"/>
    <mergeCell ref="B10:D10"/>
    <mergeCell ref="E10:AH10"/>
    <mergeCell ref="B11:D11"/>
    <mergeCell ref="E11:AH11"/>
    <mergeCell ref="E12:AH12"/>
    <mergeCell ref="A2:AH2"/>
    <mergeCell ref="B4:AH4"/>
    <mergeCell ref="B5:AH5"/>
    <mergeCell ref="B7:D7"/>
    <mergeCell ref="E7:AH7"/>
    <mergeCell ref="E8:AH8"/>
  </mergeCells>
  <printOptions/>
  <pageMargins left="0.6692913385826772" right="0.5905511811023623" top="0.7480314960629921" bottom="0.7480314960629921" header="0.31496062992125984" footer="0.31496062992125984"/>
  <pageSetup horizontalDpi="600" verticalDpi="600" orientation="portrait" paperSize="9" r:id="rId1"/>
  <headerFooter>
    <oddHeader>&amp;R&amp;10（参考様式　４）</oddHeader>
  </headerFooter>
</worksheet>
</file>

<file path=xl/worksheets/sheet23.xml><?xml version="1.0" encoding="utf-8"?>
<worksheet xmlns="http://schemas.openxmlformats.org/spreadsheetml/2006/main" xmlns:r="http://schemas.openxmlformats.org/officeDocument/2006/relationships">
  <sheetPr codeName="Sheet23"/>
  <dimension ref="A1:A1"/>
  <sheetViews>
    <sheetView zoomScalePageLayoutView="0" workbookViewId="0" topLeftCell="A1">
      <selection activeCell="J8" sqref="J8"/>
    </sheetView>
  </sheetViews>
  <sheetFormatPr defaultColWidth="9.140625" defaultRowHeight="15"/>
  <cols>
    <col min="1" max="72" width="2.574218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H52"/>
  <sheetViews>
    <sheetView view="pageBreakPreview" zoomScaleSheetLayoutView="100" workbookViewId="0" topLeftCell="A1">
      <selection activeCell="X8" sqref="X8:AB8"/>
    </sheetView>
  </sheetViews>
  <sheetFormatPr defaultColWidth="9.140625" defaultRowHeight="15"/>
  <cols>
    <col min="1" max="112" width="1.57421875" style="14" customWidth="1"/>
    <col min="113" max="16384" width="9.00390625" style="14" customWidth="1"/>
  </cols>
  <sheetData>
    <row r="1" spans="1:60" ht="17.25">
      <c r="A1" s="275" t="s">
        <v>48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row>
    <row r="2" ht="12.75" thickBot="1"/>
    <row r="3" spans="2:60" ht="17.25" customHeight="1">
      <c r="B3" s="276" t="s">
        <v>49</v>
      </c>
      <c r="C3" s="277"/>
      <c r="D3" s="282" t="s">
        <v>50</v>
      </c>
      <c r="E3" s="282"/>
      <c r="F3" s="282"/>
      <c r="G3" s="282"/>
      <c r="H3" s="282"/>
      <c r="I3" s="282"/>
      <c r="J3" s="282"/>
      <c r="K3" s="282"/>
      <c r="L3" s="282"/>
      <c r="M3" s="284" t="s">
        <v>51</v>
      </c>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5"/>
    </row>
    <row r="4" spans="2:60" ht="21.75" customHeight="1">
      <c r="B4" s="278"/>
      <c r="C4" s="279"/>
      <c r="D4" s="283"/>
      <c r="E4" s="283"/>
      <c r="F4" s="283"/>
      <c r="G4" s="283"/>
      <c r="H4" s="283"/>
      <c r="I4" s="283"/>
      <c r="J4" s="283"/>
      <c r="K4" s="283"/>
      <c r="L4" s="283"/>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7"/>
    </row>
    <row r="5" spans="2:60" ht="21.75" customHeight="1">
      <c r="B5" s="278"/>
      <c r="C5" s="279"/>
      <c r="D5" s="297" t="s">
        <v>52</v>
      </c>
      <c r="E5" s="298"/>
      <c r="F5" s="298"/>
      <c r="G5" s="298"/>
      <c r="H5" s="298"/>
      <c r="I5" s="298"/>
      <c r="J5" s="298"/>
      <c r="K5" s="298"/>
      <c r="L5" s="349"/>
      <c r="M5" s="316" t="s">
        <v>638</v>
      </c>
      <c r="N5" s="317"/>
      <c r="O5" s="317"/>
      <c r="P5" s="317"/>
      <c r="Q5" s="353"/>
      <c r="R5" s="354"/>
      <c r="S5" s="355"/>
      <c r="T5" s="355"/>
      <c r="U5" s="355"/>
      <c r="V5" s="360" t="s">
        <v>639</v>
      </c>
      <c r="W5" s="360"/>
      <c r="X5" s="355"/>
      <c r="Y5" s="355"/>
      <c r="Z5" s="355"/>
      <c r="AA5" s="355"/>
      <c r="AB5" s="355"/>
      <c r="AC5" s="356"/>
      <c r="AD5" s="357"/>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9"/>
    </row>
    <row r="6" spans="2:60" ht="38.25" customHeight="1">
      <c r="B6" s="278"/>
      <c r="C6" s="279"/>
      <c r="D6" s="350"/>
      <c r="E6" s="351"/>
      <c r="F6" s="351"/>
      <c r="G6" s="351"/>
      <c r="H6" s="351"/>
      <c r="I6" s="351"/>
      <c r="J6" s="351"/>
      <c r="K6" s="351"/>
      <c r="L6" s="352"/>
      <c r="M6" s="316"/>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2"/>
    </row>
    <row r="7" spans="2:60" ht="21.75" customHeight="1">
      <c r="B7" s="278"/>
      <c r="C7" s="279"/>
      <c r="D7" s="283" t="s">
        <v>54</v>
      </c>
      <c r="E7" s="283"/>
      <c r="F7" s="283"/>
      <c r="G7" s="283"/>
      <c r="H7" s="283"/>
      <c r="I7" s="283"/>
      <c r="J7" s="283"/>
      <c r="K7" s="283"/>
      <c r="L7" s="283"/>
      <c r="M7" s="294" t="s">
        <v>55</v>
      </c>
      <c r="N7" s="294"/>
      <c r="O7" s="294"/>
      <c r="P7" s="294"/>
      <c r="Q7" s="294"/>
      <c r="R7" s="364"/>
      <c r="S7" s="361"/>
      <c r="T7" s="361"/>
      <c r="U7" s="361"/>
      <c r="V7" s="361"/>
      <c r="W7" s="363" t="s">
        <v>640</v>
      </c>
      <c r="X7" s="363"/>
      <c r="Y7" s="361"/>
      <c r="Z7" s="361"/>
      <c r="AA7" s="361"/>
      <c r="AB7" s="361"/>
      <c r="AC7" s="361"/>
      <c r="AD7" s="363" t="s">
        <v>640</v>
      </c>
      <c r="AE7" s="363"/>
      <c r="AF7" s="361"/>
      <c r="AG7" s="361"/>
      <c r="AH7" s="361"/>
      <c r="AI7" s="361"/>
      <c r="AJ7" s="361"/>
      <c r="AK7" s="365"/>
      <c r="AL7" s="294" t="s">
        <v>56</v>
      </c>
      <c r="AM7" s="294"/>
      <c r="AN7" s="294"/>
      <c r="AO7" s="294"/>
      <c r="AP7" s="294"/>
      <c r="AQ7" s="364"/>
      <c r="AR7" s="361"/>
      <c r="AS7" s="361"/>
      <c r="AT7" s="361"/>
      <c r="AU7" s="363" t="s">
        <v>640</v>
      </c>
      <c r="AV7" s="363"/>
      <c r="AW7" s="361"/>
      <c r="AX7" s="361"/>
      <c r="AY7" s="361"/>
      <c r="AZ7" s="361"/>
      <c r="BA7" s="363" t="s">
        <v>640</v>
      </c>
      <c r="BB7" s="363"/>
      <c r="BC7" s="361"/>
      <c r="BD7" s="361"/>
      <c r="BE7" s="361"/>
      <c r="BF7" s="361"/>
      <c r="BG7" s="361"/>
      <c r="BH7" s="362"/>
    </row>
    <row r="8" spans="2:60" ht="25.5" customHeight="1">
      <c r="B8" s="278"/>
      <c r="C8" s="279"/>
      <c r="D8" s="283" t="s">
        <v>57</v>
      </c>
      <c r="E8" s="283"/>
      <c r="F8" s="283"/>
      <c r="G8" s="283"/>
      <c r="H8" s="283"/>
      <c r="I8" s="283"/>
      <c r="J8" s="283"/>
      <c r="K8" s="283"/>
      <c r="L8" s="283"/>
      <c r="M8" s="316"/>
      <c r="N8" s="317"/>
      <c r="O8" s="305" t="s">
        <v>632</v>
      </c>
      <c r="P8" s="305"/>
      <c r="Q8" s="305"/>
      <c r="R8" s="305"/>
      <c r="S8" s="305"/>
      <c r="T8" s="305"/>
      <c r="U8" s="305"/>
      <c r="V8" s="317"/>
      <c r="W8" s="317"/>
      <c r="X8" s="305" t="s">
        <v>633</v>
      </c>
      <c r="Y8" s="305"/>
      <c r="Z8" s="305"/>
      <c r="AA8" s="305"/>
      <c r="AB8" s="305"/>
      <c r="AC8" s="317"/>
      <c r="AD8" s="317"/>
      <c r="AE8" s="305" t="s">
        <v>634</v>
      </c>
      <c r="AF8" s="305"/>
      <c r="AG8" s="305"/>
      <c r="AH8" s="305"/>
      <c r="AI8" s="305"/>
      <c r="AJ8" s="317"/>
      <c r="AK8" s="317"/>
      <c r="AL8" s="305" t="s">
        <v>635</v>
      </c>
      <c r="AM8" s="305"/>
      <c r="AN8" s="305"/>
      <c r="AO8" s="305"/>
      <c r="AP8" s="305"/>
      <c r="AQ8" s="305"/>
      <c r="AR8" s="305"/>
      <c r="AS8" s="305"/>
      <c r="AT8" s="305"/>
      <c r="AU8" s="305"/>
      <c r="AV8" s="305"/>
      <c r="AW8" s="317"/>
      <c r="AX8" s="317"/>
      <c r="AY8" s="305" t="s">
        <v>636</v>
      </c>
      <c r="AZ8" s="305"/>
      <c r="BA8" s="305"/>
      <c r="BB8" s="305"/>
      <c r="BC8" s="305"/>
      <c r="BD8" s="305"/>
      <c r="BE8" s="305"/>
      <c r="BF8" s="305"/>
      <c r="BG8" s="305"/>
      <c r="BH8" s="348"/>
    </row>
    <row r="9" spans="2:60" ht="25.5" customHeight="1">
      <c r="B9" s="278"/>
      <c r="C9" s="279"/>
      <c r="D9" s="297" t="s">
        <v>60</v>
      </c>
      <c r="E9" s="298"/>
      <c r="F9" s="292" t="s">
        <v>63</v>
      </c>
      <c r="G9" s="292"/>
      <c r="H9" s="292"/>
      <c r="I9" s="292"/>
      <c r="J9" s="292"/>
      <c r="K9" s="292"/>
      <c r="L9" s="293"/>
      <c r="M9" s="301" t="s">
        <v>61</v>
      </c>
      <c r="N9" s="302"/>
      <c r="O9" s="303"/>
      <c r="P9" s="304"/>
      <c r="Q9" s="305"/>
      <c r="R9" s="305"/>
      <c r="S9" s="305"/>
      <c r="T9" s="305"/>
      <c r="U9" s="305"/>
      <c r="V9" s="305"/>
      <c r="W9" s="305"/>
      <c r="X9" s="305"/>
      <c r="Y9" s="306"/>
      <c r="Z9" s="301" t="s">
        <v>42</v>
      </c>
      <c r="AA9" s="302"/>
      <c r="AB9" s="303"/>
      <c r="AC9" s="316"/>
      <c r="AD9" s="317"/>
      <c r="AE9" s="317"/>
      <c r="AF9" s="317"/>
      <c r="AG9" s="317"/>
      <c r="AH9" s="317"/>
      <c r="AI9" s="317"/>
      <c r="AJ9" s="317"/>
      <c r="AK9" s="317"/>
      <c r="AL9" s="317"/>
      <c r="AM9" s="317"/>
      <c r="AN9" s="317"/>
      <c r="AO9" s="317"/>
      <c r="AP9" s="317"/>
      <c r="AQ9" s="317"/>
      <c r="AR9" s="317"/>
      <c r="AS9" s="317"/>
      <c r="AT9" s="317"/>
      <c r="AU9" s="317"/>
      <c r="AV9" s="315" t="s">
        <v>62</v>
      </c>
      <c r="AW9" s="302"/>
      <c r="AX9" s="303"/>
      <c r="AY9" s="19"/>
      <c r="AZ9" s="20"/>
      <c r="BA9" s="20"/>
      <c r="BB9" s="20"/>
      <c r="BC9" s="20"/>
      <c r="BD9" s="20"/>
      <c r="BE9" s="20"/>
      <c r="BF9" s="20"/>
      <c r="BG9" s="20"/>
      <c r="BH9" s="21"/>
    </row>
    <row r="10" spans="2:60" ht="37.5" customHeight="1" thickBot="1">
      <c r="B10" s="280"/>
      <c r="C10" s="281"/>
      <c r="D10" s="299"/>
      <c r="E10" s="300"/>
      <c r="F10" s="288" t="s">
        <v>58</v>
      </c>
      <c r="G10" s="288"/>
      <c r="H10" s="288"/>
      <c r="I10" s="288"/>
      <c r="J10" s="288"/>
      <c r="K10" s="288"/>
      <c r="L10" s="288"/>
      <c r="M10" s="289" t="s">
        <v>53</v>
      </c>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1"/>
    </row>
    <row r="11" spans="2:60" ht="12">
      <c r="B11" s="276" t="s">
        <v>59</v>
      </c>
      <c r="C11" s="282"/>
      <c r="D11" s="282"/>
      <c r="E11" s="282"/>
      <c r="F11" s="282"/>
      <c r="G11" s="282"/>
      <c r="H11" s="282"/>
      <c r="I11" s="282"/>
      <c r="J11" s="282"/>
      <c r="K11" s="282"/>
      <c r="L11" s="282"/>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10"/>
    </row>
    <row r="12" spans="2:60" ht="12">
      <c r="B12" s="307"/>
      <c r="C12" s="283"/>
      <c r="D12" s="283"/>
      <c r="E12" s="283"/>
      <c r="F12" s="283"/>
      <c r="G12" s="283"/>
      <c r="H12" s="283"/>
      <c r="I12" s="283"/>
      <c r="J12" s="283"/>
      <c r="K12" s="283"/>
      <c r="L12" s="283"/>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2"/>
    </row>
    <row r="13" spans="2:60" ht="12">
      <c r="B13" s="307"/>
      <c r="C13" s="283"/>
      <c r="D13" s="283"/>
      <c r="E13" s="283"/>
      <c r="F13" s="283"/>
      <c r="G13" s="283"/>
      <c r="H13" s="283"/>
      <c r="I13" s="283"/>
      <c r="J13" s="283"/>
      <c r="K13" s="283"/>
      <c r="L13" s="283"/>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2"/>
    </row>
    <row r="14" spans="2:60" ht="12">
      <c r="B14" s="307"/>
      <c r="C14" s="283"/>
      <c r="D14" s="283"/>
      <c r="E14" s="283"/>
      <c r="F14" s="283"/>
      <c r="G14" s="283"/>
      <c r="H14" s="283"/>
      <c r="I14" s="283"/>
      <c r="J14" s="283"/>
      <c r="K14" s="283"/>
      <c r="L14" s="283"/>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2"/>
    </row>
    <row r="15" spans="2:60" ht="12">
      <c r="B15" s="307"/>
      <c r="C15" s="283"/>
      <c r="D15" s="283"/>
      <c r="E15" s="283"/>
      <c r="F15" s="283"/>
      <c r="G15" s="283"/>
      <c r="H15" s="283"/>
      <c r="I15" s="283"/>
      <c r="J15" s="283"/>
      <c r="K15" s="283"/>
      <c r="L15" s="283"/>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2"/>
    </row>
    <row r="16" spans="2:60" ht="12">
      <c r="B16" s="307"/>
      <c r="C16" s="283"/>
      <c r="D16" s="283"/>
      <c r="E16" s="283"/>
      <c r="F16" s="283"/>
      <c r="G16" s="283"/>
      <c r="H16" s="283"/>
      <c r="I16" s="283"/>
      <c r="J16" s="283"/>
      <c r="K16" s="283"/>
      <c r="L16" s="283"/>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2"/>
    </row>
    <row r="17" spans="2:60" ht="12">
      <c r="B17" s="307"/>
      <c r="C17" s="283"/>
      <c r="D17" s="283"/>
      <c r="E17" s="283"/>
      <c r="F17" s="283"/>
      <c r="G17" s="283"/>
      <c r="H17" s="283"/>
      <c r="I17" s="283"/>
      <c r="J17" s="283"/>
      <c r="K17" s="283"/>
      <c r="L17" s="283"/>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2"/>
    </row>
    <row r="18" spans="2:60" ht="12.75" thickBot="1">
      <c r="B18" s="308"/>
      <c r="C18" s="288"/>
      <c r="D18" s="288"/>
      <c r="E18" s="288"/>
      <c r="F18" s="288"/>
      <c r="G18" s="288"/>
      <c r="H18" s="288"/>
      <c r="I18" s="288"/>
      <c r="J18" s="288"/>
      <c r="K18" s="288"/>
      <c r="L18" s="288"/>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4"/>
    </row>
    <row r="19" spans="2:60" ht="25.5" customHeight="1">
      <c r="B19" s="318" t="s">
        <v>64</v>
      </c>
      <c r="C19" s="319"/>
      <c r="D19" s="323"/>
      <c r="E19" s="323"/>
      <c r="F19" s="323"/>
      <c r="G19" s="323"/>
      <c r="H19" s="323"/>
      <c r="I19" s="323"/>
      <c r="J19" s="323"/>
      <c r="K19" s="323"/>
      <c r="L19" s="323"/>
      <c r="M19" s="295" t="s">
        <v>65</v>
      </c>
      <c r="N19" s="295"/>
      <c r="O19" s="295"/>
      <c r="P19" s="295"/>
      <c r="Q19" s="295"/>
      <c r="R19" s="295"/>
      <c r="S19" s="295"/>
      <c r="T19" s="295" t="s">
        <v>32</v>
      </c>
      <c r="U19" s="295"/>
      <c r="V19" s="295"/>
      <c r="W19" s="295"/>
      <c r="X19" s="295"/>
      <c r="Y19" s="295"/>
      <c r="Z19" s="295"/>
      <c r="AA19" s="295"/>
      <c r="AB19" s="295"/>
      <c r="AC19" s="295"/>
      <c r="AD19" s="295"/>
      <c r="AE19" s="295" t="s">
        <v>25</v>
      </c>
      <c r="AF19" s="295"/>
      <c r="AG19" s="295"/>
      <c r="AH19" s="295"/>
      <c r="AI19" s="295"/>
      <c r="AJ19" s="295"/>
      <c r="AK19" s="295"/>
      <c r="AL19" s="295"/>
      <c r="AM19" s="295"/>
      <c r="AN19" s="295"/>
      <c r="AO19" s="295"/>
      <c r="AP19" s="295"/>
      <c r="AQ19" s="295"/>
      <c r="AR19" s="295"/>
      <c r="AS19" s="295" t="s">
        <v>66</v>
      </c>
      <c r="AT19" s="295"/>
      <c r="AU19" s="295"/>
      <c r="AV19" s="295"/>
      <c r="AW19" s="295"/>
      <c r="AX19" s="295"/>
      <c r="AY19" s="295"/>
      <c r="AZ19" s="295"/>
      <c r="BA19" s="295"/>
      <c r="BB19" s="295"/>
      <c r="BC19" s="295"/>
      <c r="BD19" s="295"/>
      <c r="BE19" s="295"/>
      <c r="BF19" s="295"/>
      <c r="BG19" s="295"/>
      <c r="BH19" s="337"/>
    </row>
    <row r="20" spans="2:60" ht="13.5" customHeight="1">
      <c r="B20" s="320"/>
      <c r="C20" s="321"/>
      <c r="D20" s="331" t="s">
        <v>67</v>
      </c>
      <c r="E20" s="332"/>
      <c r="F20" s="332"/>
      <c r="G20" s="332"/>
      <c r="H20" s="332"/>
      <c r="I20" s="332"/>
      <c r="J20" s="332"/>
      <c r="K20" s="332"/>
      <c r="L20" s="332"/>
      <c r="M20" s="324"/>
      <c r="N20" s="324"/>
      <c r="O20" s="324"/>
      <c r="P20" s="324"/>
      <c r="Q20" s="324"/>
      <c r="R20" s="324"/>
      <c r="S20" s="324"/>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338"/>
    </row>
    <row r="21" spans="2:60" ht="13.5" customHeight="1">
      <c r="B21" s="320"/>
      <c r="C21" s="321"/>
      <c r="D21" s="328"/>
      <c r="E21" s="279"/>
      <c r="F21" s="279"/>
      <c r="G21" s="279"/>
      <c r="H21" s="279"/>
      <c r="I21" s="279"/>
      <c r="J21" s="279"/>
      <c r="K21" s="279"/>
      <c r="L21" s="279"/>
      <c r="M21" s="325"/>
      <c r="N21" s="325"/>
      <c r="O21" s="325"/>
      <c r="P21" s="325"/>
      <c r="Q21" s="325"/>
      <c r="R21" s="325"/>
      <c r="S21" s="325"/>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2"/>
    </row>
    <row r="22" spans="2:60" ht="13.5" customHeight="1">
      <c r="B22" s="320"/>
      <c r="C22" s="321"/>
      <c r="D22" s="328"/>
      <c r="E22" s="279"/>
      <c r="F22" s="279"/>
      <c r="G22" s="279"/>
      <c r="H22" s="279"/>
      <c r="I22" s="279"/>
      <c r="J22" s="279"/>
      <c r="K22" s="279"/>
      <c r="L22" s="279"/>
      <c r="M22" s="325"/>
      <c r="N22" s="325"/>
      <c r="O22" s="325"/>
      <c r="P22" s="325"/>
      <c r="Q22" s="325"/>
      <c r="R22" s="325"/>
      <c r="S22" s="325"/>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2"/>
    </row>
    <row r="23" spans="2:60" ht="13.5" customHeight="1">
      <c r="B23" s="320"/>
      <c r="C23" s="321"/>
      <c r="D23" s="328"/>
      <c r="E23" s="279"/>
      <c r="F23" s="279"/>
      <c r="G23" s="279"/>
      <c r="H23" s="279"/>
      <c r="I23" s="279"/>
      <c r="J23" s="279"/>
      <c r="K23" s="279"/>
      <c r="L23" s="279"/>
      <c r="M23" s="325"/>
      <c r="N23" s="325"/>
      <c r="O23" s="325"/>
      <c r="P23" s="325"/>
      <c r="Q23" s="325"/>
      <c r="R23" s="325"/>
      <c r="S23" s="325"/>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2"/>
    </row>
    <row r="24" spans="2:60" ht="13.5" customHeight="1">
      <c r="B24" s="320"/>
      <c r="C24" s="321"/>
      <c r="D24" s="328"/>
      <c r="E24" s="279"/>
      <c r="F24" s="279"/>
      <c r="G24" s="279"/>
      <c r="H24" s="279"/>
      <c r="I24" s="279"/>
      <c r="J24" s="279"/>
      <c r="K24" s="279"/>
      <c r="L24" s="279"/>
      <c r="M24" s="325"/>
      <c r="N24" s="325"/>
      <c r="O24" s="325"/>
      <c r="P24" s="325"/>
      <c r="Q24" s="325"/>
      <c r="R24" s="325"/>
      <c r="S24" s="325"/>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2"/>
    </row>
    <row r="25" spans="2:60" ht="13.5" customHeight="1">
      <c r="B25" s="320"/>
      <c r="C25" s="321"/>
      <c r="D25" s="328"/>
      <c r="E25" s="279"/>
      <c r="F25" s="279"/>
      <c r="G25" s="279"/>
      <c r="H25" s="279"/>
      <c r="I25" s="279"/>
      <c r="J25" s="279"/>
      <c r="K25" s="279"/>
      <c r="L25" s="279"/>
      <c r="M25" s="325"/>
      <c r="N25" s="325"/>
      <c r="O25" s="325"/>
      <c r="P25" s="325"/>
      <c r="Q25" s="325"/>
      <c r="R25" s="325"/>
      <c r="S25" s="325"/>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2"/>
    </row>
    <row r="26" spans="2:60" ht="13.5" customHeight="1">
      <c r="B26" s="320"/>
      <c r="C26" s="321"/>
      <c r="D26" s="333"/>
      <c r="E26" s="334"/>
      <c r="F26" s="334"/>
      <c r="G26" s="334"/>
      <c r="H26" s="334"/>
      <c r="I26" s="334"/>
      <c r="J26" s="334"/>
      <c r="K26" s="334"/>
      <c r="L26" s="334"/>
      <c r="M26" s="335"/>
      <c r="N26" s="335"/>
      <c r="O26" s="335"/>
      <c r="P26" s="335"/>
      <c r="Q26" s="335"/>
      <c r="R26" s="335"/>
      <c r="S26" s="335"/>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9"/>
    </row>
    <row r="27" spans="2:60" ht="13.5" customHeight="1">
      <c r="B27" s="320"/>
      <c r="C27" s="321"/>
      <c r="D27" s="326" t="s">
        <v>69</v>
      </c>
      <c r="E27" s="327"/>
      <c r="F27" s="327"/>
      <c r="G27" s="327"/>
      <c r="H27" s="327"/>
      <c r="I27" s="327"/>
      <c r="J27" s="327"/>
      <c r="K27" s="327"/>
      <c r="L27" s="327"/>
      <c r="M27" s="340"/>
      <c r="N27" s="340"/>
      <c r="O27" s="340"/>
      <c r="P27" s="340"/>
      <c r="Q27" s="340"/>
      <c r="R27" s="340"/>
      <c r="S27" s="340"/>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2"/>
    </row>
    <row r="28" spans="2:60" ht="13.5" customHeight="1">
      <c r="B28" s="320"/>
      <c r="C28" s="321"/>
      <c r="D28" s="328"/>
      <c r="E28" s="279"/>
      <c r="F28" s="279"/>
      <c r="G28" s="279"/>
      <c r="H28" s="279"/>
      <c r="I28" s="279"/>
      <c r="J28" s="279"/>
      <c r="K28" s="279"/>
      <c r="L28" s="279"/>
      <c r="M28" s="325"/>
      <c r="N28" s="325"/>
      <c r="O28" s="325"/>
      <c r="P28" s="325"/>
      <c r="Q28" s="325"/>
      <c r="R28" s="325"/>
      <c r="S28" s="325"/>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2"/>
    </row>
    <row r="29" spans="2:60" ht="13.5" customHeight="1">
      <c r="B29" s="320"/>
      <c r="C29" s="321"/>
      <c r="D29" s="328"/>
      <c r="E29" s="279"/>
      <c r="F29" s="279"/>
      <c r="G29" s="279"/>
      <c r="H29" s="279"/>
      <c r="I29" s="279"/>
      <c r="J29" s="279"/>
      <c r="K29" s="279"/>
      <c r="L29" s="279"/>
      <c r="M29" s="325"/>
      <c r="N29" s="325"/>
      <c r="O29" s="325"/>
      <c r="P29" s="325"/>
      <c r="Q29" s="325"/>
      <c r="R29" s="325"/>
      <c r="S29" s="325"/>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2"/>
    </row>
    <row r="30" spans="2:60" ht="13.5" customHeight="1">
      <c r="B30" s="320"/>
      <c r="C30" s="321"/>
      <c r="D30" s="328"/>
      <c r="E30" s="279"/>
      <c r="F30" s="279"/>
      <c r="G30" s="279"/>
      <c r="H30" s="279"/>
      <c r="I30" s="279"/>
      <c r="J30" s="279"/>
      <c r="K30" s="279"/>
      <c r="L30" s="279"/>
      <c r="M30" s="325"/>
      <c r="N30" s="325"/>
      <c r="O30" s="325"/>
      <c r="P30" s="325"/>
      <c r="Q30" s="325"/>
      <c r="R30" s="325"/>
      <c r="S30" s="325"/>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2"/>
    </row>
    <row r="31" spans="2:60" ht="13.5" customHeight="1">
      <c r="B31" s="320"/>
      <c r="C31" s="321"/>
      <c r="D31" s="328"/>
      <c r="E31" s="279"/>
      <c r="F31" s="279"/>
      <c r="G31" s="279"/>
      <c r="H31" s="279"/>
      <c r="I31" s="279"/>
      <c r="J31" s="279"/>
      <c r="K31" s="279"/>
      <c r="L31" s="279"/>
      <c r="M31" s="325"/>
      <c r="N31" s="325"/>
      <c r="O31" s="325"/>
      <c r="P31" s="325"/>
      <c r="Q31" s="325"/>
      <c r="R31" s="325"/>
      <c r="S31" s="325"/>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2"/>
    </row>
    <row r="32" spans="2:60" ht="13.5" customHeight="1">
      <c r="B32" s="320"/>
      <c r="C32" s="321"/>
      <c r="D32" s="328"/>
      <c r="E32" s="279"/>
      <c r="F32" s="279"/>
      <c r="G32" s="279"/>
      <c r="H32" s="279"/>
      <c r="I32" s="279"/>
      <c r="J32" s="279"/>
      <c r="K32" s="279"/>
      <c r="L32" s="279"/>
      <c r="M32" s="325"/>
      <c r="N32" s="325"/>
      <c r="O32" s="325"/>
      <c r="P32" s="325"/>
      <c r="Q32" s="325"/>
      <c r="R32" s="325"/>
      <c r="S32" s="325"/>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2"/>
    </row>
    <row r="33" spans="2:60" ht="13.5" customHeight="1">
      <c r="B33" s="320"/>
      <c r="C33" s="321"/>
      <c r="D33" s="329"/>
      <c r="E33" s="330"/>
      <c r="F33" s="330"/>
      <c r="G33" s="330"/>
      <c r="H33" s="330"/>
      <c r="I33" s="330"/>
      <c r="J33" s="330"/>
      <c r="K33" s="330"/>
      <c r="L33" s="330"/>
      <c r="M33" s="343"/>
      <c r="N33" s="343"/>
      <c r="O33" s="343"/>
      <c r="P33" s="343"/>
      <c r="Q33" s="343"/>
      <c r="R33" s="343"/>
      <c r="S33" s="343"/>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5"/>
    </row>
    <row r="34" spans="2:60" ht="13.5" customHeight="1">
      <c r="B34" s="320"/>
      <c r="C34" s="321"/>
      <c r="D34" s="331" t="s">
        <v>70</v>
      </c>
      <c r="E34" s="332"/>
      <c r="F34" s="332"/>
      <c r="G34" s="332"/>
      <c r="H34" s="332"/>
      <c r="I34" s="332"/>
      <c r="J34" s="332"/>
      <c r="K34" s="332"/>
      <c r="L34" s="332"/>
      <c r="M34" s="324"/>
      <c r="N34" s="324"/>
      <c r="O34" s="324"/>
      <c r="P34" s="324"/>
      <c r="Q34" s="324"/>
      <c r="R34" s="324"/>
      <c r="S34" s="324"/>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338"/>
    </row>
    <row r="35" spans="2:60" ht="13.5" customHeight="1">
      <c r="B35" s="320"/>
      <c r="C35" s="321"/>
      <c r="D35" s="328"/>
      <c r="E35" s="279"/>
      <c r="F35" s="279"/>
      <c r="G35" s="279"/>
      <c r="H35" s="279"/>
      <c r="I35" s="279"/>
      <c r="J35" s="279"/>
      <c r="K35" s="279"/>
      <c r="L35" s="279"/>
      <c r="M35" s="325"/>
      <c r="N35" s="325"/>
      <c r="O35" s="325"/>
      <c r="P35" s="325"/>
      <c r="Q35" s="325"/>
      <c r="R35" s="325"/>
      <c r="S35" s="325"/>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2"/>
    </row>
    <row r="36" spans="2:60" ht="13.5" customHeight="1">
      <c r="B36" s="320"/>
      <c r="C36" s="321"/>
      <c r="D36" s="328"/>
      <c r="E36" s="279"/>
      <c r="F36" s="279"/>
      <c r="G36" s="279"/>
      <c r="H36" s="279"/>
      <c r="I36" s="279"/>
      <c r="J36" s="279"/>
      <c r="K36" s="279"/>
      <c r="L36" s="279"/>
      <c r="M36" s="325"/>
      <c r="N36" s="325"/>
      <c r="O36" s="325"/>
      <c r="P36" s="325"/>
      <c r="Q36" s="325"/>
      <c r="R36" s="325"/>
      <c r="S36" s="325"/>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2"/>
    </row>
    <row r="37" spans="2:60" ht="13.5" customHeight="1">
      <c r="B37" s="320"/>
      <c r="C37" s="321"/>
      <c r="D37" s="328"/>
      <c r="E37" s="279"/>
      <c r="F37" s="279"/>
      <c r="G37" s="279"/>
      <c r="H37" s="279"/>
      <c r="I37" s="279"/>
      <c r="J37" s="279"/>
      <c r="K37" s="279"/>
      <c r="L37" s="279"/>
      <c r="M37" s="325"/>
      <c r="N37" s="325"/>
      <c r="O37" s="325"/>
      <c r="P37" s="325"/>
      <c r="Q37" s="325"/>
      <c r="R37" s="325"/>
      <c r="S37" s="325"/>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2"/>
    </row>
    <row r="38" spans="2:60" ht="13.5" customHeight="1">
      <c r="B38" s="320"/>
      <c r="C38" s="321"/>
      <c r="D38" s="328"/>
      <c r="E38" s="279"/>
      <c r="F38" s="279"/>
      <c r="G38" s="279"/>
      <c r="H38" s="279"/>
      <c r="I38" s="279"/>
      <c r="J38" s="279"/>
      <c r="K38" s="279"/>
      <c r="L38" s="279"/>
      <c r="M38" s="325"/>
      <c r="N38" s="325"/>
      <c r="O38" s="325"/>
      <c r="P38" s="325"/>
      <c r="Q38" s="325"/>
      <c r="R38" s="325"/>
      <c r="S38" s="325"/>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2"/>
    </row>
    <row r="39" spans="2:60" ht="13.5" customHeight="1">
      <c r="B39" s="320"/>
      <c r="C39" s="321"/>
      <c r="D39" s="328"/>
      <c r="E39" s="279"/>
      <c r="F39" s="279"/>
      <c r="G39" s="279"/>
      <c r="H39" s="279"/>
      <c r="I39" s="279"/>
      <c r="J39" s="279"/>
      <c r="K39" s="279"/>
      <c r="L39" s="279"/>
      <c r="M39" s="325"/>
      <c r="N39" s="325"/>
      <c r="O39" s="325"/>
      <c r="P39" s="325"/>
      <c r="Q39" s="325"/>
      <c r="R39" s="325"/>
      <c r="S39" s="325"/>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2"/>
    </row>
    <row r="40" spans="2:60" ht="13.5" customHeight="1">
      <c r="B40" s="320"/>
      <c r="C40" s="321"/>
      <c r="D40" s="333"/>
      <c r="E40" s="334"/>
      <c r="F40" s="334"/>
      <c r="G40" s="334"/>
      <c r="H40" s="334"/>
      <c r="I40" s="334"/>
      <c r="J40" s="334"/>
      <c r="K40" s="334"/>
      <c r="L40" s="334"/>
      <c r="M40" s="335"/>
      <c r="N40" s="335"/>
      <c r="O40" s="335"/>
      <c r="P40" s="335"/>
      <c r="Q40" s="335"/>
      <c r="R40" s="335"/>
      <c r="S40" s="335"/>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9"/>
    </row>
    <row r="41" spans="2:60" ht="13.5" customHeight="1">
      <c r="B41" s="320"/>
      <c r="C41" s="321"/>
      <c r="D41" s="326" t="s">
        <v>68</v>
      </c>
      <c r="E41" s="327"/>
      <c r="F41" s="327"/>
      <c r="G41" s="327"/>
      <c r="H41" s="327"/>
      <c r="I41" s="327"/>
      <c r="J41" s="327"/>
      <c r="K41" s="327"/>
      <c r="L41" s="327"/>
      <c r="M41" s="340"/>
      <c r="N41" s="340"/>
      <c r="O41" s="340"/>
      <c r="P41" s="340"/>
      <c r="Q41" s="340"/>
      <c r="R41" s="340"/>
      <c r="S41" s="340"/>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2"/>
    </row>
    <row r="42" spans="2:60" ht="13.5" customHeight="1">
      <c r="B42" s="320"/>
      <c r="C42" s="321"/>
      <c r="D42" s="328"/>
      <c r="E42" s="279"/>
      <c r="F42" s="279"/>
      <c r="G42" s="279"/>
      <c r="H42" s="279"/>
      <c r="I42" s="279"/>
      <c r="J42" s="279"/>
      <c r="K42" s="279"/>
      <c r="L42" s="279"/>
      <c r="M42" s="325"/>
      <c r="N42" s="325"/>
      <c r="O42" s="325"/>
      <c r="P42" s="325"/>
      <c r="Q42" s="325"/>
      <c r="R42" s="325"/>
      <c r="S42" s="325"/>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2"/>
    </row>
    <row r="43" spans="2:60" ht="13.5" customHeight="1">
      <c r="B43" s="320"/>
      <c r="C43" s="321"/>
      <c r="D43" s="328"/>
      <c r="E43" s="279"/>
      <c r="F43" s="279"/>
      <c r="G43" s="279"/>
      <c r="H43" s="279"/>
      <c r="I43" s="279"/>
      <c r="J43" s="279"/>
      <c r="K43" s="279"/>
      <c r="L43" s="279"/>
      <c r="M43" s="325"/>
      <c r="N43" s="325"/>
      <c r="O43" s="325"/>
      <c r="P43" s="325"/>
      <c r="Q43" s="325"/>
      <c r="R43" s="325"/>
      <c r="S43" s="325"/>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2"/>
    </row>
    <row r="44" spans="2:60" ht="13.5" customHeight="1">
      <c r="B44" s="320"/>
      <c r="C44" s="321"/>
      <c r="D44" s="328"/>
      <c r="E44" s="279"/>
      <c r="F44" s="279"/>
      <c r="G44" s="279"/>
      <c r="H44" s="279"/>
      <c r="I44" s="279"/>
      <c r="J44" s="279"/>
      <c r="K44" s="279"/>
      <c r="L44" s="279"/>
      <c r="M44" s="325"/>
      <c r="N44" s="325"/>
      <c r="O44" s="325"/>
      <c r="P44" s="325"/>
      <c r="Q44" s="325"/>
      <c r="R44" s="325"/>
      <c r="S44" s="325"/>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2"/>
    </row>
    <row r="45" spans="2:60" ht="13.5" customHeight="1">
      <c r="B45" s="320"/>
      <c r="C45" s="321"/>
      <c r="D45" s="329"/>
      <c r="E45" s="330"/>
      <c r="F45" s="330"/>
      <c r="G45" s="330"/>
      <c r="H45" s="330"/>
      <c r="I45" s="330"/>
      <c r="J45" s="330"/>
      <c r="K45" s="330"/>
      <c r="L45" s="330"/>
      <c r="M45" s="343"/>
      <c r="N45" s="343"/>
      <c r="O45" s="343"/>
      <c r="P45" s="343"/>
      <c r="Q45" s="343"/>
      <c r="R45" s="343"/>
      <c r="S45" s="343"/>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5"/>
    </row>
    <row r="46" spans="2:60" ht="13.5" customHeight="1">
      <c r="B46" s="320"/>
      <c r="C46" s="321"/>
      <c r="D46" s="331" t="s">
        <v>71</v>
      </c>
      <c r="E46" s="332"/>
      <c r="F46" s="332"/>
      <c r="G46" s="332"/>
      <c r="H46" s="332"/>
      <c r="I46" s="332"/>
      <c r="J46" s="332"/>
      <c r="K46" s="332"/>
      <c r="L46" s="332"/>
      <c r="M46" s="324"/>
      <c r="N46" s="324"/>
      <c r="O46" s="324"/>
      <c r="P46" s="324"/>
      <c r="Q46" s="324"/>
      <c r="R46" s="324"/>
      <c r="S46" s="324"/>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338"/>
    </row>
    <row r="47" spans="2:60" ht="13.5" customHeight="1">
      <c r="B47" s="320"/>
      <c r="C47" s="321"/>
      <c r="D47" s="328"/>
      <c r="E47" s="279"/>
      <c r="F47" s="279"/>
      <c r="G47" s="279"/>
      <c r="H47" s="279"/>
      <c r="I47" s="279"/>
      <c r="J47" s="279"/>
      <c r="K47" s="279"/>
      <c r="L47" s="279"/>
      <c r="M47" s="325"/>
      <c r="N47" s="325"/>
      <c r="O47" s="325"/>
      <c r="P47" s="325"/>
      <c r="Q47" s="325"/>
      <c r="R47" s="325"/>
      <c r="S47" s="325"/>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2"/>
    </row>
    <row r="48" spans="2:60" ht="13.5" customHeight="1">
      <c r="B48" s="320"/>
      <c r="C48" s="321"/>
      <c r="D48" s="328"/>
      <c r="E48" s="279"/>
      <c r="F48" s="279"/>
      <c r="G48" s="279"/>
      <c r="H48" s="279"/>
      <c r="I48" s="279"/>
      <c r="J48" s="279"/>
      <c r="K48" s="279"/>
      <c r="L48" s="279"/>
      <c r="M48" s="325"/>
      <c r="N48" s="325"/>
      <c r="O48" s="325"/>
      <c r="P48" s="325"/>
      <c r="Q48" s="325"/>
      <c r="R48" s="325"/>
      <c r="S48" s="325"/>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2"/>
    </row>
    <row r="49" spans="2:60" ht="13.5" customHeight="1">
      <c r="B49" s="320"/>
      <c r="C49" s="321"/>
      <c r="D49" s="328"/>
      <c r="E49" s="279"/>
      <c r="F49" s="279"/>
      <c r="G49" s="279"/>
      <c r="H49" s="279"/>
      <c r="I49" s="279"/>
      <c r="J49" s="279"/>
      <c r="K49" s="279"/>
      <c r="L49" s="279"/>
      <c r="M49" s="325"/>
      <c r="N49" s="325"/>
      <c r="O49" s="325"/>
      <c r="P49" s="325"/>
      <c r="Q49" s="325"/>
      <c r="R49" s="325"/>
      <c r="S49" s="325"/>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2"/>
    </row>
    <row r="50" spans="2:60" ht="13.5" customHeight="1" thickBot="1">
      <c r="B50" s="322"/>
      <c r="C50" s="300"/>
      <c r="D50" s="346"/>
      <c r="E50" s="281"/>
      <c r="F50" s="281"/>
      <c r="G50" s="281"/>
      <c r="H50" s="281"/>
      <c r="I50" s="281"/>
      <c r="J50" s="281"/>
      <c r="K50" s="281"/>
      <c r="L50" s="281"/>
      <c r="M50" s="347"/>
      <c r="N50" s="347"/>
      <c r="O50" s="347"/>
      <c r="P50" s="347"/>
      <c r="Q50" s="347"/>
      <c r="R50" s="347"/>
      <c r="S50" s="347"/>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4"/>
    </row>
    <row r="52" ht="12">
      <c r="C52" s="14" t="s">
        <v>72</v>
      </c>
    </row>
  </sheetData>
  <sheetProtection/>
  <mergeCells count="182">
    <mergeCell ref="AU7:AV7"/>
    <mergeCell ref="BA7:BB7"/>
    <mergeCell ref="BC7:BH7"/>
    <mergeCell ref="AQ7:AT7"/>
    <mergeCell ref="AW7:AZ7"/>
    <mergeCell ref="R7:V7"/>
    <mergeCell ref="Y7:AC7"/>
    <mergeCell ref="W7:X7"/>
    <mergeCell ref="AD7:AE7"/>
    <mergeCell ref="AF7:AK7"/>
    <mergeCell ref="D5:L6"/>
    <mergeCell ref="M5:Q5"/>
    <mergeCell ref="R5:U5"/>
    <mergeCell ref="X5:AC5"/>
    <mergeCell ref="AD5:BH5"/>
    <mergeCell ref="V5:W5"/>
    <mergeCell ref="M6:BH6"/>
    <mergeCell ref="AE8:AI8"/>
    <mergeCell ref="AJ8:AK8"/>
    <mergeCell ref="AL8:AV8"/>
    <mergeCell ref="AW8:AX8"/>
    <mergeCell ref="AY8:BH8"/>
    <mergeCell ref="M8:N8"/>
    <mergeCell ref="O8:U8"/>
    <mergeCell ref="V8:W8"/>
    <mergeCell ref="X8:AB8"/>
    <mergeCell ref="AC8:AD8"/>
    <mergeCell ref="D46:L50"/>
    <mergeCell ref="M47:S47"/>
    <mergeCell ref="T47:AD47"/>
    <mergeCell ref="AE47:AR47"/>
    <mergeCell ref="AS47:BH47"/>
    <mergeCell ref="M50:S50"/>
    <mergeCell ref="AE46:AR46"/>
    <mergeCell ref="AS46:BH46"/>
    <mergeCell ref="M49:S49"/>
    <mergeCell ref="T49:AD49"/>
    <mergeCell ref="M22:S22"/>
    <mergeCell ref="T22:AD22"/>
    <mergeCell ref="AE22:AR22"/>
    <mergeCell ref="AS22:BH22"/>
    <mergeCell ref="M48:S48"/>
    <mergeCell ref="T48:AD48"/>
    <mergeCell ref="AE48:AR48"/>
    <mergeCell ref="AS48:BH48"/>
    <mergeCell ref="M42:S42"/>
    <mergeCell ref="M45:S45"/>
    <mergeCell ref="T50:AD50"/>
    <mergeCell ref="AE50:AR50"/>
    <mergeCell ref="AS50:BH50"/>
    <mergeCell ref="M46:S46"/>
    <mergeCell ref="T46:AD46"/>
    <mergeCell ref="T45:AD45"/>
    <mergeCell ref="AE45:AR45"/>
    <mergeCell ref="AS45:BH45"/>
    <mergeCell ref="AS49:BH49"/>
    <mergeCell ref="AE49:AR49"/>
    <mergeCell ref="D41:L45"/>
    <mergeCell ref="M37:S37"/>
    <mergeCell ref="T37:AD37"/>
    <mergeCell ref="AE37:AR37"/>
    <mergeCell ref="AS37:BH37"/>
    <mergeCell ref="M43:S43"/>
    <mergeCell ref="T43:AD43"/>
    <mergeCell ref="AE43:AR43"/>
    <mergeCell ref="AS43:BH43"/>
    <mergeCell ref="M44:S44"/>
    <mergeCell ref="M41:S41"/>
    <mergeCell ref="T41:AD41"/>
    <mergeCell ref="AE41:AR41"/>
    <mergeCell ref="AS41:BH41"/>
    <mergeCell ref="T42:AD42"/>
    <mergeCell ref="AE42:AR42"/>
    <mergeCell ref="T40:AD40"/>
    <mergeCell ref="AE40:AR40"/>
    <mergeCell ref="AS40:BH40"/>
    <mergeCell ref="T44:AD44"/>
    <mergeCell ref="AE44:AR44"/>
    <mergeCell ref="AS44:BH44"/>
    <mergeCell ref="M38:S38"/>
    <mergeCell ref="T38:AD38"/>
    <mergeCell ref="AE38:AR38"/>
    <mergeCell ref="AS38:BH38"/>
    <mergeCell ref="AS42:BH42"/>
    <mergeCell ref="M39:S39"/>
    <mergeCell ref="T39:AD39"/>
    <mergeCell ref="AE39:AR39"/>
    <mergeCell ref="AS39:BH39"/>
    <mergeCell ref="M40:S40"/>
    <mergeCell ref="T36:AD36"/>
    <mergeCell ref="AE36:AR36"/>
    <mergeCell ref="AS36:BH36"/>
    <mergeCell ref="M34:S34"/>
    <mergeCell ref="T34:AD34"/>
    <mergeCell ref="AE34:AR34"/>
    <mergeCell ref="AS34:BH34"/>
    <mergeCell ref="M35:S35"/>
    <mergeCell ref="T35:AD35"/>
    <mergeCell ref="AE35:AR35"/>
    <mergeCell ref="AS35:BH35"/>
    <mergeCell ref="M32:S32"/>
    <mergeCell ref="T32:AD32"/>
    <mergeCell ref="AE32:AR32"/>
    <mergeCell ref="AS32:BH32"/>
    <mergeCell ref="M33:S33"/>
    <mergeCell ref="T33:AD33"/>
    <mergeCell ref="AE33:AR33"/>
    <mergeCell ref="AS33:BH33"/>
    <mergeCell ref="T30:AD30"/>
    <mergeCell ref="AE30:AR30"/>
    <mergeCell ref="AS30:BH30"/>
    <mergeCell ref="M31:S31"/>
    <mergeCell ref="T31:AD31"/>
    <mergeCell ref="AE31:AR31"/>
    <mergeCell ref="AS31:BH31"/>
    <mergeCell ref="T28:AD28"/>
    <mergeCell ref="AE28:AR28"/>
    <mergeCell ref="AS28:BH28"/>
    <mergeCell ref="M29:S29"/>
    <mergeCell ref="T29:AD29"/>
    <mergeCell ref="AE29:AR29"/>
    <mergeCell ref="AS29:BH29"/>
    <mergeCell ref="AE26:AR26"/>
    <mergeCell ref="AS26:BH26"/>
    <mergeCell ref="M27:S27"/>
    <mergeCell ref="T27:AD27"/>
    <mergeCell ref="AE27:AR27"/>
    <mergeCell ref="AS27:BH27"/>
    <mergeCell ref="AE24:AR24"/>
    <mergeCell ref="AS24:BH24"/>
    <mergeCell ref="M25:S25"/>
    <mergeCell ref="T25:AD25"/>
    <mergeCell ref="AE25:AR25"/>
    <mergeCell ref="AS25:BH25"/>
    <mergeCell ref="AE21:AR21"/>
    <mergeCell ref="AS21:BH21"/>
    <mergeCell ref="AE23:AR23"/>
    <mergeCell ref="AS23:BH23"/>
    <mergeCell ref="AS19:BH19"/>
    <mergeCell ref="AE20:AR20"/>
    <mergeCell ref="AS20:BH20"/>
    <mergeCell ref="AE19:AR19"/>
    <mergeCell ref="T23:AD23"/>
    <mergeCell ref="D27:L33"/>
    <mergeCell ref="D34:L40"/>
    <mergeCell ref="M21:S21"/>
    <mergeCell ref="T21:AD21"/>
    <mergeCell ref="D20:L26"/>
    <mergeCell ref="M24:S24"/>
    <mergeCell ref="T24:AD24"/>
    <mergeCell ref="M26:S26"/>
    <mergeCell ref="T26:AD26"/>
    <mergeCell ref="D7:L7"/>
    <mergeCell ref="M7:Q7"/>
    <mergeCell ref="B19:C50"/>
    <mergeCell ref="D19:L19"/>
    <mergeCell ref="M19:S19"/>
    <mergeCell ref="M20:S20"/>
    <mergeCell ref="M23:S23"/>
    <mergeCell ref="M28:S28"/>
    <mergeCell ref="M30:S30"/>
    <mergeCell ref="M36:S36"/>
    <mergeCell ref="T19:AD19"/>
    <mergeCell ref="T20:AD20"/>
    <mergeCell ref="D9:E10"/>
    <mergeCell ref="M9:O9"/>
    <mergeCell ref="P9:Y9"/>
    <mergeCell ref="Z9:AB9"/>
    <mergeCell ref="B11:L18"/>
    <mergeCell ref="M11:BH18"/>
    <mergeCell ref="AV9:AX9"/>
    <mergeCell ref="AC9:AU9"/>
    <mergeCell ref="A1:BH1"/>
    <mergeCell ref="B3:C10"/>
    <mergeCell ref="D3:L4"/>
    <mergeCell ref="M3:BH3"/>
    <mergeCell ref="M4:BH4"/>
    <mergeCell ref="F10:L10"/>
    <mergeCell ref="M10:BH10"/>
    <mergeCell ref="F9:L9"/>
    <mergeCell ref="AL7:AP7"/>
    <mergeCell ref="D8:L8"/>
  </mergeCells>
  <printOptions/>
  <pageMargins left="0.3937007874015748" right="0.35433070866141736" top="0.7874015748031497" bottom="0.5118110236220472" header="0.5118110236220472" footer="0.35433070866141736"/>
  <pageSetup horizontalDpi="600" verticalDpi="600" orientation="portrait" paperSize="9" r:id="rId2"/>
  <headerFooter alignWithMargins="0">
    <oddHeader>&amp;R&amp;"ＭＳ Ｐゴシック,標準"&amp;10（様式　2）</oddHeader>
  </headerFooter>
  <legacyDrawing r:id="rId1"/>
</worksheet>
</file>

<file path=xl/worksheets/sheet4.xml><?xml version="1.0" encoding="utf-8"?>
<worksheet xmlns="http://schemas.openxmlformats.org/spreadsheetml/2006/main" xmlns:r="http://schemas.openxmlformats.org/officeDocument/2006/relationships">
  <sheetPr codeName="Sheet4"/>
  <dimension ref="A1:BE33"/>
  <sheetViews>
    <sheetView view="pageBreakPreview" zoomScaleSheetLayoutView="100" zoomScalePageLayoutView="0" workbookViewId="0" topLeftCell="A1">
      <selection activeCell="AM13" sqref="AM13:BD13"/>
    </sheetView>
  </sheetViews>
  <sheetFormatPr defaultColWidth="9.140625" defaultRowHeight="15"/>
  <cols>
    <col min="1" max="109" width="1.57421875" style="14" customWidth="1"/>
    <col min="110" max="16384" width="9.00390625" style="14" customWidth="1"/>
  </cols>
  <sheetData>
    <row r="1" spans="1:57" ht="17.25">
      <c r="A1" s="275" t="s">
        <v>73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4"/>
    </row>
    <row r="2" ht="12.75" thickBot="1"/>
    <row r="3" spans="2:56" ht="21.75" customHeight="1">
      <c r="B3" s="276" t="s">
        <v>74</v>
      </c>
      <c r="C3" s="277"/>
      <c r="D3" s="277" t="s">
        <v>75</v>
      </c>
      <c r="E3" s="277"/>
      <c r="F3" s="277"/>
      <c r="G3" s="277"/>
      <c r="H3" s="277"/>
      <c r="I3" s="277"/>
      <c r="J3" s="277"/>
      <c r="K3" s="277"/>
      <c r="L3" s="277"/>
      <c r="M3" s="379" t="s">
        <v>76</v>
      </c>
      <c r="N3" s="380"/>
      <c r="O3" s="380"/>
      <c r="P3" s="380"/>
      <c r="Q3" s="380"/>
      <c r="R3" s="380"/>
      <c r="S3" s="380"/>
      <c r="T3" s="381"/>
      <c r="U3" s="406"/>
      <c r="V3" s="407"/>
      <c r="W3" s="407"/>
      <c r="X3" s="407"/>
      <c r="Y3" s="407"/>
      <c r="Z3" s="407"/>
      <c r="AA3" s="407"/>
      <c r="AB3" s="407"/>
      <c r="AC3" s="407"/>
      <c r="AD3" s="407"/>
      <c r="AE3" s="403" t="s">
        <v>107</v>
      </c>
      <c r="AF3" s="404"/>
      <c r="AG3" s="404"/>
      <c r="AH3" s="404"/>
      <c r="AI3" s="405"/>
      <c r="AJ3" s="277" t="s">
        <v>24</v>
      </c>
      <c r="AK3" s="282"/>
      <c r="AL3" s="282"/>
      <c r="AM3" s="282"/>
      <c r="AN3" s="282"/>
      <c r="AO3" s="282"/>
      <c r="AP3" s="282"/>
      <c r="AQ3" s="282"/>
      <c r="AR3" s="282"/>
      <c r="AS3" s="309" t="s">
        <v>77</v>
      </c>
      <c r="AT3" s="309"/>
      <c r="AU3" s="309"/>
      <c r="AV3" s="309"/>
      <c r="AW3" s="309"/>
      <c r="AX3" s="309"/>
      <c r="AY3" s="309"/>
      <c r="AZ3" s="309"/>
      <c r="BA3" s="309"/>
      <c r="BB3" s="309"/>
      <c r="BC3" s="309"/>
      <c r="BD3" s="310"/>
    </row>
    <row r="4" spans="2:56" ht="21.75" customHeight="1">
      <c r="B4" s="378"/>
      <c r="C4" s="327"/>
      <c r="D4" s="327"/>
      <c r="E4" s="327"/>
      <c r="F4" s="327"/>
      <c r="G4" s="327"/>
      <c r="H4" s="327"/>
      <c r="I4" s="327"/>
      <c r="J4" s="327"/>
      <c r="K4" s="327"/>
      <c r="L4" s="327"/>
      <c r="M4" s="382"/>
      <c r="N4" s="383"/>
      <c r="O4" s="383"/>
      <c r="P4" s="383"/>
      <c r="Q4" s="383"/>
      <c r="R4" s="383"/>
      <c r="S4" s="383"/>
      <c r="T4" s="384"/>
      <c r="U4" s="364"/>
      <c r="V4" s="361"/>
      <c r="W4" s="361"/>
      <c r="X4" s="361"/>
      <c r="Y4" s="361"/>
      <c r="Z4" s="361"/>
      <c r="AA4" s="361"/>
      <c r="AB4" s="361"/>
      <c r="AC4" s="361"/>
      <c r="AD4" s="361"/>
      <c r="AE4" s="393" t="s">
        <v>108</v>
      </c>
      <c r="AF4" s="292"/>
      <c r="AG4" s="292"/>
      <c r="AH4" s="292"/>
      <c r="AI4" s="293"/>
      <c r="AJ4" s="408"/>
      <c r="AK4" s="409"/>
      <c r="AL4" s="409"/>
      <c r="AM4" s="409"/>
      <c r="AN4" s="409"/>
      <c r="AO4" s="409"/>
      <c r="AP4" s="409"/>
      <c r="AQ4" s="409"/>
      <c r="AR4" s="409"/>
      <c r="AS4" s="409"/>
      <c r="AT4" s="409"/>
      <c r="AU4" s="409"/>
      <c r="AV4" s="409"/>
      <c r="AW4" s="409"/>
      <c r="AX4" s="409"/>
      <c r="AY4" s="409"/>
      <c r="AZ4" s="409"/>
      <c r="BA4" s="409"/>
      <c r="BB4" s="409"/>
      <c r="BC4" s="409"/>
      <c r="BD4" s="410"/>
    </row>
    <row r="5" spans="2:56" ht="31.5" customHeight="1">
      <c r="B5" s="278"/>
      <c r="C5" s="279"/>
      <c r="D5" s="279"/>
      <c r="E5" s="279"/>
      <c r="F5" s="279"/>
      <c r="G5" s="279"/>
      <c r="H5" s="279"/>
      <c r="I5" s="279"/>
      <c r="J5" s="279"/>
      <c r="K5" s="279"/>
      <c r="L5" s="279"/>
      <c r="M5" s="283" t="s">
        <v>78</v>
      </c>
      <c r="N5" s="283"/>
      <c r="O5" s="283"/>
      <c r="P5" s="283"/>
      <c r="Q5" s="283"/>
      <c r="R5" s="283"/>
      <c r="S5" s="283"/>
      <c r="T5" s="283"/>
      <c r="U5" s="393" t="s">
        <v>109</v>
      </c>
      <c r="V5" s="292"/>
      <c r="W5" s="292"/>
      <c r="X5" s="361"/>
      <c r="Y5" s="361"/>
      <c r="Z5" s="292" t="s">
        <v>111</v>
      </c>
      <c r="AA5" s="292"/>
      <c r="AB5" s="361"/>
      <c r="AC5" s="361"/>
      <c r="AD5" s="292" t="s">
        <v>110</v>
      </c>
      <c r="AE5" s="292"/>
      <c r="AF5" s="361"/>
      <c r="AG5" s="361"/>
      <c r="AH5" s="292" t="s">
        <v>112</v>
      </c>
      <c r="AI5" s="292"/>
      <c r="AJ5" s="408"/>
      <c r="AK5" s="409"/>
      <c r="AL5" s="409"/>
      <c r="AM5" s="409"/>
      <c r="AN5" s="409"/>
      <c r="AO5" s="409"/>
      <c r="AP5" s="409"/>
      <c r="AQ5" s="409"/>
      <c r="AR5" s="409"/>
      <c r="AS5" s="409"/>
      <c r="AT5" s="409"/>
      <c r="AU5" s="409"/>
      <c r="AV5" s="409"/>
      <c r="AW5" s="409"/>
      <c r="AX5" s="409"/>
      <c r="AY5" s="409"/>
      <c r="AZ5" s="409"/>
      <c r="BA5" s="409"/>
      <c r="BB5" s="409"/>
      <c r="BC5" s="409"/>
      <c r="BD5" s="410"/>
    </row>
    <row r="6" spans="2:56" ht="27.75" customHeight="1">
      <c r="B6" s="278"/>
      <c r="C6" s="279"/>
      <c r="D6" s="297" t="s">
        <v>79</v>
      </c>
      <c r="E6" s="298"/>
      <c r="F6" s="298"/>
      <c r="G6" s="298"/>
      <c r="H6" s="298"/>
      <c r="I6" s="298"/>
      <c r="J6" s="298"/>
      <c r="K6" s="298"/>
      <c r="L6" s="349"/>
      <c r="M6" s="386" t="s">
        <v>80</v>
      </c>
      <c r="N6" s="366"/>
      <c r="O6" s="387" t="s">
        <v>81</v>
      </c>
      <c r="P6" s="388"/>
      <c r="Q6" s="388"/>
      <c r="R6" s="388"/>
      <c r="S6" s="388"/>
      <c r="T6" s="389"/>
      <c r="U6" s="311"/>
      <c r="V6" s="311"/>
      <c r="W6" s="311"/>
      <c r="X6" s="311"/>
      <c r="Y6" s="311"/>
      <c r="Z6" s="311"/>
      <c r="AA6" s="311"/>
      <c r="AB6" s="311"/>
      <c r="AC6" s="311"/>
      <c r="AD6" s="311"/>
      <c r="AE6" s="311"/>
      <c r="AF6" s="311"/>
      <c r="AG6" s="311"/>
      <c r="AH6" s="311"/>
      <c r="AI6" s="311"/>
      <c r="AJ6" s="283" t="s">
        <v>82</v>
      </c>
      <c r="AK6" s="283"/>
      <c r="AL6" s="283"/>
      <c r="AM6" s="283"/>
      <c r="AN6" s="283"/>
      <c r="AO6" s="283"/>
      <c r="AP6" s="283"/>
      <c r="AQ6" s="283"/>
      <c r="AR6" s="283"/>
      <c r="AS6" s="364"/>
      <c r="AT6" s="361"/>
      <c r="AU6" s="361"/>
      <c r="AV6" s="361"/>
      <c r="AW6" s="361"/>
      <c r="AX6" s="361"/>
      <c r="AY6" s="361"/>
      <c r="AZ6" s="365"/>
      <c r="BA6" s="292" t="s">
        <v>108</v>
      </c>
      <c r="BB6" s="292"/>
      <c r="BC6" s="292"/>
      <c r="BD6" s="399"/>
    </row>
    <row r="7" spans="2:56" ht="23.25" customHeight="1">
      <c r="B7" s="278"/>
      <c r="C7" s="279"/>
      <c r="D7" s="368"/>
      <c r="E7" s="321"/>
      <c r="F7" s="321"/>
      <c r="G7" s="321"/>
      <c r="H7" s="321"/>
      <c r="I7" s="321"/>
      <c r="J7" s="321"/>
      <c r="K7" s="321"/>
      <c r="L7" s="369"/>
      <c r="M7" s="382"/>
      <c r="N7" s="383"/>
      <c r="O7" s="390"/>
      <c r="P7" s="391"/>
      <c r="Q7" s="391"/>
      <c r="R7" s="391"/>
      <c r="S7" s="391"/>
      <c r="T7" s="392"/>
      <c r="U7" s="283" t="s">
        <v>78</v>
      </c>
      <c r="V7" s="283"/>
      <c r="W7" s="283"/>
      <c r="X7" s="283"/>
      <c r="Y7" s="283"/>
      <c r="Z7" s="283"/>
      <c r="AA7" s="283"/>
      <c r="AB7" s="283"/>
      <c r="AC7" s="393" t="s">
        <v>109</v>
      </c>
      <c r="AD7" s="292"/>
      <c r="AE7" s="292"/>
      <c r="AF7" s="361"/>
      <c r="AG7" s="361"/>
      <c r="AH7" s="292" t="s">
        <v>111</v>
      </c>
      <c r="AI7" s="292"/>
      <c r="AJ7" s="361"/>
      <c r="AK7" s="361"/>
      <c r="AL7" s="292" t="s">
        <v>110</v>
      </c>
      <c r="AM7" s="292"/>
      <c r="AN7" s="361"/>
      <c r="AO7" s="361"/>
      <c r="AP7" s="292" t="s">
        <v>112</v>
      </c>
      <c r="AQ7" s="292"/>
      <c r="AR7" s="23"/>
      <c r="AS7" s="396"/>
      <c r="AT7" s="397"/>
      <c r="AU7" s="397"/>
      <c r="AV7" s="397"/>
      <c r="AW7" s="397"/>
      <c r="AX7" s="397"/>
      <c r="AY7" s="397"/>
      <c r="AZ7" s="397"/>
      <c r="BA7" s="397"/>
      <c r="BB7" s="397"/>
      <c r="BC7" s="397"/>
      <c r="BD7" s="398"/>
    </row>
    <row r="8" spans="2:56" ht="27.75" customHeight="1">
      <c r="B8" s="278"/>
      <c r="C8" s="279"/>
      <c r="D8" s="368"/>
      <c r="E8" s="321"/>
      <c r="F8" s="321"/>
      <c r="G8" s="321"/>
      <c r="H8" s="321"/>
      <c r="I8" s="321"/>
      <c r="J8" s="321"/>
      <c r="K8" s="321"/>
      <c r="L8" s="369"/>
      <c r="M8" s="386" t="s">
        <v>83</v>
      </c>
      <c r="N8" s="366"/>
      <c r="O8" s="387" t="s">
        <v>81</v>
      </c>
      <c r="P8" s="388"/>
      <c r="Q8" s="388"/>
      <c r="R8" s="388"/>
      <c r="S8" s="388"/>
      <c r="T8" s="389"/>
      <c r="U8" s="311"/>
      <c r="V8" s="311"/>
      <c r="W8" s="311"/>
      <c r="X8" s="311"/>
      <c r="Y8" s="311"/>
      <c r="Z8" s="311"/>
      <c r="AA8" s="311"/>
      <c r="AB8" s="311"/>
      <c r="AC8" s="311"/>
      <c r="AD8" s="311"/>
      <c r="AE8" s="311"/>
      <c r="AF8" s="311"/>
      <c r="AG8" s="311"/>
      <c r="AH8" s="311"/>
      <c r="AI8" s="311"/>
      <c r="AJ8" s="283" t="s">
        <v>82</v>
      </c>
      <c r="AK8" s="283"/>
      <c r="AL8" s="283"/>
      <c r="AM8" s="283"/>
      <c r="AN8" s="283"/>
      <c r="AO8" s="283"/>
      <c r="AP8" s="283"/>
      <c r="AQ8" s="283"/>
      <c r="AR8" s="283"/>
      <c r="AS8" s="364"/>
      <c r="AT8" s="361"/>
      <c r="AU8" s="361"/>
      <c r="AV8" s="361"/>
      <c r="AW8" s="361"/>
      <c r="AX8" s="361"/>
      <c r="AY8" s="361"/>
      <c r="AZ8" s="365"/>
      <c r="BA8" s="292" t="s">
        <v>108</v>
      </c>
      <c r="BB8" s="292"/>
      <c r="BC8" s="292"/>
      <c r="BD8" s="399"/>
    </row>
    <row r="9" spans="2:56" ht="23.25" customHeight="1">
      <c r="B9" s="278"/>
      <c r="C9" s="279"/>
      <c r="D9" s="368"/>
      <c r="E9" s="321"/>
      <c r="F9" s="321"/>
      <c r="G9" s="321"/>
      <c r="H9" s="321"/>
      <c r="I9" s="321"/>
      <c r="J9" s="321"/>
      <c r="K9" s="321"/>
      <c r="L9" s="369"/>
      <c r="M9" s="382"/>
      <c r="N9" s="383"/>
      <c r="O9" s="390"/>
      <c r="P9" s="391"/>
      <c r="Q9" s="391"/>
      <c r="R9" s="391"/>
      <c r="S9" s="391"/>
      <c r="T9" s="392"/>
      <c r="U9" s="283" t="s">
        <v>78</v>
      </c>
      <c r="V9" s="283"/>
      <c r="W9" s="283"/>
      <c r="X9" s="283"/>
      <c r="Y9" s="283"/>
      <c r="Z9" s="283"/>
      <c r="AA9" s="283"/>
      <c r="AB9" s="283"/>
      <c r="AC9" s="393" t="s">
        <v>109</v>
      </c>
      <c r="AD9" s="292"/>
      <c r="AE9" s="292"/>
      <c r="AF9" s="361"/>
      <c r="AG9" s="361"/>
      <c r="AH9" s="292" t="s">
        <v>111</v>
      </c>
      <c r="AI9" s="292"/>
      <c r="AJ9" s="361"/>
      <c r="AK9" s="361"/>
      <c r="AL9" s="292" t="s">
        <v>110</v>
      </c>
      <c r="AM9" s="292"/>
      <c r="AN9" s="361"/>
      <c r="AO9" s="361"/>
      <c r="AP9" s="292" t="s">
        <v>112</v>
      </c>
      <c r="AQ9" s="292"/>
      <c r="AR9" s="23"/>
      <c r="AS9" s="396"/>
      <c r="AT9" s="397"/>
      <c r="AU9" s="397"/>
      <c r="AV9" s="397"/>
      <c r="AW9" s="397"/>
      <c r="AX9" s="397"/>
      <c r="AY9" s="397"/>
      <c r="AZ9" s="397"/>
      <c r="BA9" s="397"/>
      <c r="BB9" s="397"/>
      <c r="BC9" s="397"/>
      <c r="BD9" s="398"/>
    </row>
    <row r="10" spans="2:56" ht="27.75" customHeight="1">
      <c r="B10" s="278"/>
      <c r="C10" s="279"/>
      <c r="D10" s="368"/>
      <c r="E10" s="321"/>
      <c r="F10" s="321"/>
      <c r="G10" s="321"/>
      <c r="H10" s="321"/>
      <c r="I10" s="321"/>
      <c r="J10" s="321"/>
      <c r="K10" s="321"/>
      <c r="L10" s="369"/>
      <c r="M10" s="386" t="s">
        <v>84</v>
      </c>
      <c r="N10" s="366"/>
      <c r="O10" s="387" t="s">
        <v>81</v>
      </c>
      <c r="P10" s="388"/>
      <c r="Q10" s="388"/>
      <c r="R10" s="388"/>
      <c r="S10" s="388"/>
      <c r="T10" s="389"/>
      <c r="U10" s="311"/>
      <c r="V10" s="311"/>
      <c r="W10" s="311"/>
      <c r="X10" s="311"/>
      <c r="Y10" s="311"/>
      <c r="Z10" s="311"/>
      <c r="AA10" s="311"/>
      <c r="AB10" s="311"/>
      <c r="AC10" s="311"/>
      <c r="AD10" s="311"/>
      <c r="AE10" s="311"/>
      <c r="AF10" s="311"/>
      <c r="AG10" s="311"/>
      <c r="AH10" s="311"/>
      <c r="AI10" s="311"/>
      <c r="AJ10" s="283" t="s">
        <v>82</v>
      </c>
      <c r="AK10" s="283"/>
      <c r="AL10" s="283"/>
      <c r="AM10" s="283"/>
      <c r="AN10" s="283"/>
      <c r="AO10" s="283"/>
      <c r="AP10" s="283"/>
      <c r="AQ10" s="283"/>
      <c r="AR10" s="283"/>
      <c r="AS10" s="364"/>
      <c r="AT10" s="361"/>
      <c r="AU10" s="361"/>
      <c r="AV10" s="361"/>
      <c r="AW10" s="361"/>
      <c r="AX10" s="361"/>
      <c r="AY10" s="361"/>
      <c r="AZ10" s="365"/>
      <c r="BA10" s="292" t="s">
        <v>108</v>
      </c>
      <c r="BB10" s="292"/>
      <c r="BC10" s="292"/>
      <c r="BD10" s="399"/>
    </row>
    <row r="11" spans="2:56" ht="23.25" customHeight="1">
      <c r="B11" s="278"/>
      <c r="C11" s="279"/>
      <c r="D11" s="350"/>
      <c r="E11" s="351"/>
      <c r="F11" s="351"/>
      <c r="G11" s="351"/>
      <c r="H11" s="351"/>
      <c r="I11" s="351"/>
      <c r="J11" s="351"/>
      <c r="K11" s="351"/>
      <c r="L11" s="352"/>
      <c r="M11" s="382"/>
      <c r="N11" s="383"/>
      <c r="O11" s="390"/>
      <c r="P11" s="391"/>
      <c r="Q11" s="391"/>
      <c r="R11" s="391"/>
      <c r="S11" s="391"/>
      <c r="T11" s="392"/>
      <c r="U11" s="283" t="s">
        <v>78</v>
      </c>
      <c r="V11" s="283"/>
      <c r="W11" s="283"/>
      <c r="X11" s="283"/>
      <c r="Y11" s="283"/>
      <c r="Z11" s="283"/>
      <c r="AA11" s="283"/>
      <c r="AB11" s="283"/>
      <c r="AC11" s="393" t="s">
        <v>109</v>
      </c>
      <c r="AD11" s="292"/>
      <c r="AE11" s="292"/>
      <c r="AF11" s="361"/>
      <c r="AG11" s="361"/>
      <c r="AH11" s="292" t="s">
        <v>111</v>
      </c>
      <c r="AI11" s="292"/>
      <c r="AJ11" s="361"/>
      <c r="AK11" s="361"/>
      <c r="AL11" s="292" t="s">
        <v>110</v>
      </c>
      <c r="AM11" s="292"/>
      <c r="AN11" s="361"/>
      <c r="AO11" s="361"/>
      <c r="AP11" s="292" t="s">
        <v>112</v>
      </c>
      <c r="AQ11" s="292"/>
      <c r="AR11" s="23"/>
      <c r="AS11" s="396"/>
      <c r="AT11" s="397"/>
      <c r="AU11" s="397"/>
      <c r="AV11" s="397"/>
      <c r="AW11" s="397"/>
      <c r="AX11" s="397"/>
      <c r="AY11" s="397"/>
      <c r="AZ11" s="397"/>
      <c r="BA11" s="397"/>
      <c r="BB11" s="397"/>
      <c r="BC11" s="397"/>
      <c r="BD11" s="398"/>
    </row>
    <row r="12" spans="2:56" ht="29.25" customHeight="1">
      <c r="B12" s="278"/>
      <c r="C12" s="279"/>
      <c r="D12" s="283" t="s">
        <v>17</v>
      </c>
      <c r="E12" s="283"/>
      <c r="F12" s="283"/>
      <c r="G12" s="283"/>
      <c r="H12" s="283"/>
      <c r="I12" s="283"/>
      <c r="J12" s="283"/>
      <c r="K12" s="283"/>
      <c r="L12" s="283"/>
      <c r="M12" s="393" t="s">
        <v>85</v>
      </c>
      <c r="N12" s="292"/>
      <c r="O12" s="292"/>
      <c r="P12" s="292"/>
      <c r="Q12" s="292"/>
      <c r="R12" s="292"/>
      <c r="S12" s="292"/>
      <c r="T12" s="292"/>
      <c r="U12" s="364" t="s">
        <v>86</v>
      </c>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2"/>
    </row>
    <row r="13" spans="2:56" ht="27" customHeight="1">
      <c r="B13" s="278"/>
      <c r="C13" s="279"/>
      <c r="D13" s="283"/>
      <c r="E13" s="283"/>
      <c r="F13" s="283"/>
      <c r="G13" s="283"/>
      <c r="H13" s="283"/>
      <c r="I13" s="283"/>
      <c r="J13" s="283"/>
      <c r="K13" s="283"/>
      <c r="L13" s="283"/>
      <c r="M13" s="283" t="s">
        <v>87</v>
      </c>
      <c r="N13" s="283"/>
      <c r="O13" s="283"/>
      <c r="P13" s="283"/>
      <c r="Q13" s="283"/>
      <c r="R13" s="283"/>
      <c r="S13" s="283"/>
      <c r="T13" s="283"/>
      <c r="U13" s="364"/>
      <c r="V13" s="361"/>
      <c r="W13" s="361"/>
      <c r="X13" s="361"/>
      <c r="Y13" s="361"/>
      <c r="Z13" s="361"/>
      <c r="AA13" s="361"/>
      <c r="AB13" s="361"/>
      <c r="AC13" s="361"/>
      <c r="AD13" s="361"/>
      <c r="AE13" s="292" t="s">
        <v>113</v>
      </c>
      <c r="AF13" s="292"/>
      <c r="AG13" s="364"/>
      <c r="AH13" s="361"/>
      <c r="AI13" s="361"/>
      <c r="AJ13" s="361"/>
      <c r="AK13" s="292" t="s">
        <v>114</v>
      </c>
      <c r="AL13" s="292"/>
      <c r="AM13" s="364" t="s">
        <v>115</v>
      </c>
      <c r="AN13" s="361"/>
      <c r="AO13" s="361"/>
      <c r="AP13" s="361"/>
      <c r="AQ13" s="361"/>
      <c r="AR13" s="361"/>
      <c r="AS13" s="361"/>
      <c r="AT13" s="361"/>
      <c r="AU13" s="361"/>
      <c r="AV13" s="361"/>
      <c r="AW13" s="361"/>
      <c r="AX13" s="361"/>
      <c r="AY13" s="361"/>
      <c r="AZ13" s="361"/>
      <c r="BA13" s="361"/>
      <c r="BB13" s="361"/>
      <c r="BC13" s="361"/>
      <c r="BD13" s="362"/>
    </row>
    <row r="14" spans="2:56" ht="19.5" customHeight="1">
      <c r="B14" s="278"/>
      <c r="C14" s="279"/>
      <c r="D14" s="283"/>
      <c r="E14" s="283"/>
      <c r="F14" s="283"/>
      <c r="G14" s="283"/>
      <c r="H14" s="283"/>
      <c r="I14" s="283"/>
      <c r="J14" s="283"/>
      <c r="K14" s="283"/>
      <c r="L14" s="283"/>
      <c r="M14" s="297" t="s">
        <v>88</v>
      </c>
      <c r="N14" s="298"/>
      <c r="O14" s="298"/>
      <c r="P14" s="298"/>
      <c r="Q14" s="298"/>
      <c r="R14" s="298"/>
      <c r="S14" s="298"/>
      <c r="T14" s="349"/>
      <c r="U14" s="376"/>
      <c r="V14" s="377"/>
      <c r="W14" s="377"/>
      <c r="X14" s="377"/>
      <c r="Y14" s="377"/>
      <c r="Z14" s="377"/>
      <c r="AA14" s="377"/>
      <c r="AB14" s="377"/>
      <c r="AC14" s="377"/>
      <c r="AD14" s="377"/>
      <c r="AE14" s="377"/>
      <c r="AF14" s="377"/>
      <c r="AG14" s="366" t="s">
        <v>117</v>
      </c>
      <c r="AH14" s="366"/>
      <c r="AI14" s="372"/>
      <c r="AJ14" s="297" t="s">
        <v>89</v>
      </c>
      <c r="AK14" s="349"/>
      <c r="AL14" s="283" t="s">
        <v>90</v>
      </c>
      <c r="AM14" s="283"/>
      <c r="AN14" s="283"/>
      <c r="AO14" s="283"/>
      <c r="AP14" s="283"/>
      <c r="AQ14" s="283"/>
      <c r="AR14" s="283"/>
      <c r="AS14" s="364"/>
      <c r="AT14" s="361"/>
      <c r="AU14" s="361"/>
      <c r="AV14" s="361"/>
      <c r="AW14" s="361"/>
      <c r="AX14" s="361"/>
      <c r="AY14" s="361"/>
      <c r="AZ14" s="361"/>
      <c r="BA14" s="361"/>
      <c r="BB14" s="292" t="s">
        <v>116</v>
      </c>
      <c r="BC14" s="292"/>
      <c r="BD14" s="399"/>
    </row>
    <row r="15" spans="2:56" ht="19.5" customHeight="1">
      <c r="B15" s="278"/>
      <c r="C15" s="279"/>
      <c r="D15" s="283"/>
      <c r="E15" s="283"/>
      <c r="F15" s="283"/>
      <c r="G15" s="283"/>
      <c r="H15" s="283"/>
      <c r="I15" s="283"/>
      <c r="J15" s="283"/>
      <c r="K15" s="283"/>
      <c r="L15" s="283"/>
      <c r="M15" s="368"/>
      <c r="N15" s="321"/>
      <c r="O15" s="321"/>
      <c r="P15" s="321"/>
      <c r="Q15" s="321"/>
      <c r="R15" s="321"/>
      <c r="S15" s="321"/>
      <c r="T15" s="369"/>
      <c r="U15" s="394"/>
      <c r="V15" s="395"/>
      <c r="W15" s="395"/>
      <c r="X15" s="395"/>
      <c r="Y15" s="395"/>
      <c r="Z15" s="395"/>
      <c r="AA15" s="395"/>
      <c r="AB15" s="395"/>
      <c r="AC15" s="395"/>
      <c r="AD15" s="395"/>
      <c r="AE15" s="395"/>
      <c r="AF15" s="395"/>
      <c r="AG15" s="373"/>
      <c r="AH15" s="373"/>
      <c r="AI15" s="374"/>
      <c r="AJ15" s="368"/>
      <c r="AK15" s="369"/>
      <c r="AL15" s="411" t="s">
        <v>91</v>
      </c>
      <c r="AM15" s="412"/>
      <c r="AN15" s="301" t="s">
        <v>92</v>
      </c>
      <c r="AO15" s="302"/>
      <c r="AP15" s="302"/>
      <c r="AQ15" s="302"/>
      <c r="AR15" s="303"/>
      <c r="AS15" s="364"/>
      <c r="AT15" s="361"/>
      <c r="AU15" s="361"/>
      <c r="AV15" s="361"/>
      <c r="AW15" s="361"/>
      <c r="AX15" s="361"/>
      <c r="AY15" s="361"/>
      <c r="AZ15" s="361"/>
      <c r="BA15" s="361"/>
      <c r="BB15" s="292" t="s">
        <v>116</v>
      </c>
      <c r="BC15" s="292"/>
      <c r="BD15" s="399"/>
    </row>
    <row r="16" spans="2:56" ht="19.5" customHeight="1">
      <c r="B16" s="278"/>
      <c r="C16" s="279"/>
      <c r="D16" s="283"/>
      <c r="E16" s="283"/>
      <c r="F16" s="283"/>
      <c r="G16" s="283"/>
      <c r="H16" s="283"/>
      <c r="I16" s="283"/>
      <c r="J16" s="283"/>
      <c r="K16" s="283"/>
      <c r="L16" s="283"/>
      <c r="M16" s="368"/>
      <c r="N16" s="321"/>
      <c r="O16" s="321"/>
      <c r="P16" s="321"/>
      <c r="Q16" s="321"/>
      <c r="R16" s="321"/>
      <c r="S16" s="321"/>
      <c r="T16" s="369"/>
      <c r="U16" s="394"/>
      <c r="V16" s="395"/>
      <c r="W16" s="395"/>
      <c r="X16" s="395"/>
      <c r="Y16" s="395"/>
      <c r="Z16" s="395"/>
      <c r="AA16" s="395"/>
      <c r="AB16" s="395"/>
      <c r="AC16" s="395"/>
      <c r="AD16" s="395"/>
      <c r="AE16" s="395"/>
      <c r="AF16" s="395"/>
      <c r="AG16" s="373"/>
      <c r="AH16" s="373"/>
      <c r="AI16" s="374"/>
      <c r="AJ16" s="368"/>
      <c r="AK16" s="369"/>
      <c r="AL16" s="413"/>
      <c r="AM16" s="414"/>
      <c r="AN16" s="301" t="s">
        <v>93</v>
      </c>
      <c r="AO16" s="302"/>
      <c r="AP16" s="302"/>
      <c r="AQ16" s="302"/>
      <c r="AR16" s="303"/>
      <c r="AS16" s="364"/>
      <c r="AT16" s="361"/>
      <c r="AU16" s="361"/>
      <c r="AV16" s="361"/>
      <c r="AW16" s="361"/>
      <c r="AX16" s="361"/>
      <c r="AY16" s="361"/>
      <c r="AZ16" s="361"/>
      <c r="BA16" s="361"/>
      <c r="BB16" s="292" t="s">
        <v>116</v>
      </c>
      <c r="BC16" s="292"/>
      <c r="BD16" s="399"/>
    </row>
    <row r="17" spans="2:56" ht="19.5" customHeight="1">
      <c r="B17" s="278"/>
      <c r="C17" s="279"/>
      <c r="D17" s="283"/>
      <c r="E17" s="283"/>
      <c r="F17" s="283"/>
      <c r="G17" s="283"/>
      <c r="H17" s="283"/>
      <c r="I17" s="283"/>
      <c r="J17" s="283"/>
      <c r="K17" s="283"/>
      <c r="L17" s="283"/>
      <c r="M17" s="368"/>
      <c r="N17" s="321"/>
      <c r="O17" s="321"/>
      <c r="P17" s="321"/>
      <c r="Q17" s="321"/>
      <c r="R17" s="321"/>
      <c r="S17" s="321"/>
      <c r="T17" s="369"/>
      <c r="U17" s="394"/>
      <c r="V17" s="395"/>
      <c r="W17" s="395"/>
      <c r="X17" s="395"/>
      <c r="Y17" s="395"/>
      <c r="Z17" s="395"/>
      <c r="AA17" s="395"/>
      <c r="AB17" s="395"/>
      <c r="AC17" s="395"/>
      <c r="AD17" s="395"/>
      <c r="AE17" s="395"/>
      <c r="AF17" s="395"/>
      <c r="AG17" s="373"/>
      <c r="AH17" s="373"/>
      <c r="AI17" s="374"/>
      <c r="AJ17" s="368"/>
      <c r="AK17" s="369"/>
      <c r="AL17" s="283" t="s">
        <v>94</v>
      </c>
      <c r="AM17" s="283"/>
      <c r="AN17" s="283"/>
      <c r="AO17" s="283"/>
      <c r="AP17" s="283"/>
      <c r="AQ17" s="283"/>
      <c r="AR17" s="283"/>
      <c r="AS17" s="364"/>
      <c r="AT17" s="361"/>
      <c r="AU17" s="361"/>
      <c r="AV17" s="361"/>
      <c r="AW17" s="361"/>
      <c r="AX17" s="361"/>
      <c r="AY17" s="361"/>
      <c r="AZ17" s="361"/>
      <c r="BA17" s="361"/>
      <c r="BB17" s="292" t="s">
        <v>116</v>
      </c>
      <c r="BC17" s="292"/>
      <c r="BD17" s="399"/>
    </row>
    <row r="18" spans="2:56" ht="19.5" customHeight="1">
      <c r="B18" s="278"/>
      <c r="C18" s="279"/>
      <c r="D18" s="283"/>
      <c r="E18" s="283"/>
      <c r="F18" s="283"/>
      <c r="G18" s="283"/>
      <c r="H18" s="283"/>
      <c r="I18" s="283"/>
      <c r="J18" s="283"/>
      <c r="K18" s="283"/>
      <c r="L18" s="283"/>
      <c r="M18" s="368"/>
      <c r="N18" s="321"/>
      <c r="O18" s="321"/>
      <c r="P18" s="321"/>
      <c r="Q18" s="321"/>
      <c r="R18" s="321"/>
      <c r="S18" s="321"/>
      <c r="T18" s="369"/>
      <c r="U18" s="394"/>
      <c r="V18" s="395"/>
      <c r="W18" s="395"/>
      <c r="X18" s="395"/>
      <c r="Y18" s="395"/>
      <c r="Z18" s="395"/>
      <c r="AA18" s="395"/>
      <c r="AB18" s="395"/>
      <c r="AC18" s="395"/>
      <c r="AD18" s="395"/>
      <c r="AE18" s="395"/>
      <c r="AF18" s="395"/>
      <c r="AG18" s="373"/>
      <c r="AH18" s="373"/>
      <c r="AI18" s="374"/>
      <c r="AJ18" s="368"/>
      <c r="AK18" s="369"/>
      <c r="AL18" s="283" t="s">
        <v>95</v>
      </c>
      <c r="AM18" s="283"/>
      <c r="AN18" s="283"/>
      <c r="AO18" s="283"/>
      <c r="AP18" s="283"/>
      <c r="AQ18" s="283"/>
      <c r="AR18" s="283"/>
      <c r="AS18" s="364"/>
      <c r="AT18" s="361"/>
      <c r="AU18" s="361"/>
      <c r="AV18" s="361"/>
      <c r="AW18" s="361"/>
      <c r="AX18" s="361"/>
      <c r="AY18" s="361"/>
      <c r="AZ18" s="361"/>
      <c r="BA18" s="361"/>
      <c r="BB18" s="292" t="s">
        <v>116</v>
      </c>
      <c r="BC18" s="292"/>
      <c r="BD18" s="399"/>
    </row>
    <row r="19" spans="2:56" ht="19.5" customHeight="1">
      <c r="B19" s="278"/>
      <c r="C19" s="279"/>
      <c r="D19" s="283"/>
      <c r="E19" s="283"/>
      <c r="F19" s="283"/>
      <c r="G19" s="283"/>
      <c r="H19" s="283"/>
      <c r="I19" s="283"/>
      <c r="J19" s="283"/>
      <c r="K19" s="283"/>
      <c r="L19" s="283"/>
      <c r="M19" s="368"/>
      <c r="N19" s="321"/>
      <c r="O19" s="321"/>
      <c r="P19" s="321"/>
      <c r="Q19" s="321"/>
      <c r="R19" s="321"/>
      <c r="S19" s="321"/>
      <c r="T19" s="369"/>
      <c r="U19" s="394"/>
      <c r="V19" s="395"/>
      <c r="W19" s="395"/>
      <c r="X19" s="395"/>
      <c r="Y19" s="395"/>
      <c r="Z19" s="395"/>
      <c r="AA19" s="395"/>
      <c r="AB19" s="395"/>
      <c r="AC19" s="395"/>
      <c r="AD19" s="395"/>
      <c r="AE19" s="395"/>
      <c r="AF19" s="395"/>
      <c r="AG19" s="373"/>
      <c r="AH19" s="373"/>
      <c r="AI19" s="374"/>
      <c r="AJ19" s="368"/>
      <c r="AK19" s="369"/>
      <c r="AL19" s="375" t="s">
        <v>96</v>
      </c>
      <c r="AM19" s="375"/>
      <c r="AN19" s="375"/>
      <c r="AO19" s="375"/>
      <c r="AP19" s="375"/>
      <c r="AQ19" s="375"/>
      <c r="AR19" s="375"/>
      <c r="AS19" s="376"/>
      <c r="AT19" s="377"/>
      <c r="AU19" s="377"/>
      <c r="AV19" s="377"/>
      <c r="AW19" s="377"/>
      <c r="AX19" s="377"/>
      <c r="AY19" s="377"/>
      <c r="AZ19" s="377"/>
      <c r="BA19" s="377"/>
      <c r="BB19" s="366" t="s">
        <v>116</v>
      </c>
      <c r="BC19" s="366"/>
      <c r="BD19" s="367"/>
    </row>
    <row r="20" spans="2:56" ht="19.5" customHeight="1">
      <c r="B20" s="278"/>
      <c r="C20" s="279"/>
      <c r="D20" s="283"/>
      <c r="E20" s="283"/>
      <c r="F20" s="283"/>
      <c r="G20" s="283"/>
      <c r="H20" s="283"/>
      <c r="I20" s="283"/>
      <c r="J20" s="283"/>
      <c r="K20" s="283"/>
      <c r="L20" s="283"/>
      <c r="M20" s="370" t="s">
        <v>609</v>
      </c>
      <c r="N20" s="371"/>
      <c r="O20" s="371"/>
      <c r="P20" s="371"/>
      <c r="Q20" s="371"/>
      <c r="R20" s="371"/>
      <c r="S20" s="371"/>
      <c r="T20" s="385"/>
      <c r="U20" s="364"/>
      <c r="V20" s="361"/>
      <c r="W20" s="361"/>
      <c r="X20" s="361"/>
      <c r="Y20" s="361"/>
      <c r="Z20" s="361"/>
      <c r="AA20" s="361"/>
      <c r="AB20" s="361"/>
      <c r="AC20" s="361"/>
      <c r="AD20" s="361"/>
      <c r="AE20" s="361"/>
      <c r="AF20" s="365"/>
      <c r="AG20" s="424"/>
      <c r="AH20" s="425"/>
      <c r="AI20" s="425"/>
      <c r="AJ20" s="425"/>
      <c r="AK20" s="425"/>
      <c r="AL20" s="425"/>
      <c r="AM20" s="425"/>
      <c r="AN20" s="425"/>
      <c r="AO20" s="425"/>
      <c r="AP20" s="425"/>
      <c r="AQ20" s="425"/>
      <c r="AR20" s="425"/>
      <c r="AS20" s="425"/>
      <c r="AT20" s="425"/>
      <c r="AU20" s="425"/>
      <c r="AV20" s="425"/>
      <c r="AW20" s="425"/>
      <c r="AX20" s="425"/>
      <c r="AY20" s="425"/>
      <c r="AZ20" s="425"/>
      <c r="BA20" s="425"/>
      <c r="BB20" s="425"/>
      <c r="BC20" s="425"/>
      <c r="BD20" s="426"/>
    </row>
    <row r="21" spans="2:56" ht="19.5" customHeight="1">
      <c r="B21" s="278"/>
      <c r="C21" s="279"/>
      <c r="D21" s="283"/>
      <c r="E21" s="283"/>
      <c r="F21" s="283"/>
      <c r="G21" s="283"/>
      <c r="H21" s="283"/>
      <c r="I21" s="283"/>
      <c r="J21" s="283"/>
      <c r="K21" s="283"/>
      <c r="L21" s="283"/>
      <c r="M21" s="370" t="s">
        <v>606</v>
      </c>
      <c r="N21" s="371"/>
      <c r="O21" s="371"/>
      <c r="P21" s="371"/>
      <c r="Q21" s="371"/>
      <c r="R21" s="371"/>
      <c r="S21" s="371"/>
      <c r="T21" s="371"/>
      <c r="U21" s="364" t="s">
        <v>610</v>
      </c>
      <c r="V21" s="361"/>
      <c r="W21" s="361"/>
      <c r="X21" s="361"/>
      <c r="Y21" s="361"/>
      <c r="Z21" s="361"/>
      <c r="AA21" s="361"/>
      <c r="AB21" s="361"/>
      <c r="AC21" s="361"/>
      <c r="AD21" s="361"/>
      <c r="AE21" s="361"/>
      <c r="AF21" s="365"/>
      <c r="AG21" s="427"/>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9"/>
    </row>
    <row r="22" spans="2:56" ht="27.75" customHeight="1" thickBot="1">
      <c r="B22" s="280"/>
      <c r="C22" s="281"/>
      <c r="D22" s="281" t="s">
        <v>97</v>
      </c>
      <c r="E22" s="281"/>
      <c r="F22" s="281"/>
      <c r="G22" s="281"/>
      <c r="H22" s="281"/>
      <c r="I22" s="281"/>
      <c r="J22" s="281"/>
      <c r="K22" s="281"/>
      <c r="L22" s="281"/>
      <c r="M22" s="415" t="s">
        <v>118</v>
      </c>
      <c r="N22" s="416"/>
      <c r="O22" s="416"/>
      <c r="P22" s="416"/>
      <c r="Q22" s="416"/>
      <c r="R22" s="416"/>
      <c r="S22" s="416"/>
      <c r="T22" s="416"/>
      <c r="U22" s="416"/>
      <c r="V22" s="416"/>
      <c r="W22" s="416"/>
      <c r="X22" s="416" t="s">
        <v>119</v>
      </c>
      <c r="Y22" s="416"/>
      <c r="Z22" s="416" t="s">
        <v>120</v>
      </c>
      <c r="AA22" s="416"/>
      <c r="AB22" s="416"/>
      <c r="AC22" s="416"/>
      <c r="AD22" s="416"/>
      <c r="AE22" s="420" t="s">
        <v>608</v>
      </c>
      <c r="AF22" s="421"/>
      <c r="AG22" s="421"/>
      <c r="AH22" s="421"/>
      <c r="AI22" s="421"/>
      <c r="AJ22" s="421"/>
      <c r="AK22" s="421"/>
      <c r="AL22" s="28" t="s">
        <v>123</v>
      </c>
      <c r="AM22" s="416"/>
      <c r="AN22" s="416"/>
      <c r="AO22" s="416"/>
      <c r="AP22" s="416"/>
      <c r="AQ22" s="416"/>
      <c r="AR22" s="416"/>
      <c r="AS22" s="418" t="s">
        <v>607</v>
      </c>
      <c r="AT22" s="418"/>
      <c r="AU22" s="418"/>
      <c r="AV22" s="418"/>
      <c r="AW22" s="418"/>
      <c r="AX22" s="418"/>
      <c r="AY22" s="418"/>
      <c r="AZ22" s="418"/>
      <c r="BA22" s="418"/>
      <c r="BB22" s="418"/>
      <c r="BC22" s="418"/>
      <c r="BD22" s="419"/>
    </row>
    <row r="23" spans="2:56" ht="21" customHeight="1">
      <c r="B23" s="276" t="s">
        <v>98</v>
      </c>
      <c r="C23" s="282"/>
      <c r="D23" s="282" t="s">
        <v>99</v>
      </c>
      <c r="E23" s="282"/>
      <c r="F23" s="282"/>
      <c r="G23" s="282"/>
      <c r="H23" s="282"/>
      <c r="I23" s="282"/>
      <c r="J23" s="282"/>
      <c r="K23" s="282"/>
      <c r="L23" s="282"/>
      <c r="M23" s="406"/>
      <c r="N23" s="407"/>
      <c r="O23" s="407"/>
      <c r="P23" s="407"/>
      <c r="Q23" s="407"/>
      <c r="R23" s="407"/>
      <c r="S23" s="407"/>
      <c r="T23" s="407"/>
      <c r="U23" s="404" t="s">
        <v>125</v>
      </c>
      <c r="V23" s="404"/>
      <c r="W23" s="404"/>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17"/>
    </row>
    <row r="24" spans="2:56" ht="26.25" customHeight="1">
      <c r="B24" s="307"/>
      <c r="C24" s="283"/>
      <c r="D24" s="283"/>
      <c r="E24" s="283"/>
      <c r="F24" s="283"/>
      <c r="G24" s="283"/>
      <c r="H24" s="283"/>
      <c r="I24" s="283"/>
      <c r="J24" s="283"/>
      <c r="K24" s="283"/>
      <c r="L24" s="283"/>
      <c r="M24" s="283" t="s">
        <v>100</v>
      </c>
      <c r="N24" s="283"/>
      <c r="O24" s="283"/>
      <c r="P24" s="283"/>
      <c r="Q24" s="283"/>
      <c r="R24" s="283"/>
      <c r="S24" s="283"/>
      <c r="T24" s="283"/>
      <c r="U24" s="311"/>
      <c r="V24" s="311"/>
      <c r="W24" s="311"/>
      <c r="X24" s="311"/>
      <c r="Y24" s="311"/>
      <c r="Z24" s="311"/>
      <c r="AA24" s="311"/>
      <c r="AB24" s="311"/>
      <c r="AC24" s="311"/>
      <c r="AD24" s="311"/>
      <c r="AE24" s="311"/>
      <c r="AF24" s="311"/>
      <c r="AG24" s="311"/>
      <c r="AH24" s="311"/>
      <c r="AI24" s="311"/>
      <c r="AJ24" s="279" t="s">
        <v>101</v>
      </c>
      <c r="AK24" s="283"/>
      <c r="AL24" s="283"/>
      <c r="AM24" s="283"/>
      <c r="AN24" s="283"/>
      <c r="AO24" s="283"/>
      <c r="AP24" s="283"/>
      <c r="AQ24" s="283"/>
      <c r="AR24" s="283"/>
      <c r="AS24" s="311"/>
      <c r="AT24" s="311"/>
      <c r="AU24" s="311"/>
      <c r="AV24" s="311"/>
      <c r="AW24" s="311"/>
      <c r="AX24" s="311"/>
      <c r="AY24" s="311"/>
      <c r="AZ24" s="311"/>
      <c r="BA24" s="311"/>
      <c r="BB24" s="311"/>
      <c r="BC24" s="311"/>
      <c r="BD24" s="312"/>
    </row>
    <row r="25" spans="2:56" s="29" customFormat="1" ht="26.25" customHeight="1">
      <c r="B25" s="307"/>
      <c r="C25" s="283"/>
      <c r="D25" s="400" t="s">
        <v>126</v>
      </c>
      <c r="E25" s="363"/>
      <c r="F25" s="363"/>
      <c r="G25" s="363"/>
      <c r="H25" s="363"/>
      <c r="I25" s="363"/>
      <c r="J25" s="363"/>
      <c r="K25" s="363"/>
      <c r="L25" s="401"/>
      <c r="M25" s="364"/>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2"/>
    </row>
    <row r="26" spans="2:56" ht="21" customHeight="1">
      <c r="B26" s="307"/>
      <c r="C26" s="283"/>
      <c r="D26" s="283" t="s">
        <v>102</v>
      </c>
      <c r="E26" s="283"/>
      <c r="F26" s="283"/>
      <c r="G26" s="283"/>
      <c r="H26" s="283"/>
      <c r="I26" s="283"/>
      <c r="J26" s="283"/>
      <c r="K26" s="283"/>
      <c r="L26" s="283"/>
      <c r="M26" s="364"/>
      <c r="N26" s="361"/>
      <c r="O26" s="361"/>
      <c r="P26" s="361"/>
      <c r="Q26" s="361"/>
      <c r="R26" s="361"/>
      <c r="S26" s="361"/>
      <c r="T26" s="361"/>
      <c r="U26" s="361"/>
      <c r="V26" s="361"/>
      <c r="W26" s="361"/>
      <c r="X26" s="361"/>
      <c r="Y26" s="361"/>
      <c r="Z26" s="361"/>
      <c r="AA26" s="361"/>
      <c r="AB26" s="361"/>
      <c r="AC26" s="361"/>
      <c r="AD26" s="283" t="s">
        <v>131</v>
      </c>
      <c r="AE26" s="283"/>
      <c r="AF26" s="283"/>
      <c r="AG26" s="283"/>
      <c r="AH26" s="283"/>
      <c r="AI26" s="283"/>
      <c r="AJ26" s="283"/>
      <c r="AK26" s="283"/>
      <c r="AL26" s="283"/>
      <c r="AM26" s="364"/>
      <c r="AN26" s="361"/>
      <c r="AO26" s="361"/>
      <c r="AP26" s="361"/>
      <c r="AQ26" s="361"/>
      <c r="AR26" s="361"/>
      <c r="AS26" s="361"/>
      <c r="AT26" s="361"/>
      <c r="AU26" s="361"/>
      <c r="AV26" s="361"/>
      <c r="AW26" s="361"/>
      <c r="AX26" s="361"/>
      <c r="AY26" s="361"/>
      <c r="AZ26" s="361"/>
      <c r="BA26" s="361"/>
      <c r="BB26" s="361"/>
      <c r="BC26" s="361"/>
      <c r="BD26" s="362"/>
    </row>
    <row r="27" spans="2:56" ht="21" customHeight="1">
      <c r="B27" s="307"/>
      <c r="C27" s="283"/>
      <c r="D27" s="283" t="s">
        <v>132</v>
      </c>
      <c r="E27" s="283"/>
      <c r="F27" s="283"/>
      <c r="G27" s="283"/>
      <c r="H27" s="283"/>
      <c r="I27" s="283"/>
      <c r="J27" s="283"/>
      <c r="K27" s="283"/>
      <c r="L27" s="283"/>
      <c r="M27" s="364"/>
      <c r="N27" s="361"/>
      <c r="O27" s="361"/>
      <c r="P27" s="361"/>
      <c r="Q27" s="361"/>
      <c r="R27" s="361"/>
      <c r="S27" s="361"/>
      <c r="T27" s="361"/>
      <c r="U27" s="361"/>
      <c r="V27" s="361"/>
      <c r="W27" s="361"/>
      <c r="X27" s="361"/>
      <c r="Y27" s="361"/>
      <c r="Z27" s="361"/>
      <c r="AA27" s="361"/>
      <c r="AB27" s="361"/>
      <c r="AC27" s="361"/>
      <c r="AD27" s="283" t="s">
        <v>133</v>
      </c>
      <c r="AE27" s="283"/>
      <c r="AF27" s="283"/>
      <c r="AG27" s="283"/>
      <c r="AH27" s="283"/>
      <c r="AI27" s="283"/>
      <c r="AJ27" s="283"/>
      <c r="AK27" s="283"/>
      <c r="AL27" s="283"/>
      <c r="AM27" s="364"/>
      <c r="AN27" s="361"/>
      <c r="AO27" s="361"/>
      <c r="AP27" s="361"/>
      <c r="AQ27" s="361"/>
      <c r="AR27" s="361"/>
      <c r="AS27" s="361"/>
      <c r="AT27" s="361"/>
      <c r="AU27" s="361"/>
      <c r="AV27" s="361"/>
      <c r="AW27" s="361"/>
      <c r="AX27" s="361"/>
      <c r="AY27" s="361"/>
      <c r="AZ27" s="361"/>
      <c r="BA27" s="361"/>
      <c r="BB27" s="361"/>
      <c r="BC27" s="361"/>
      <c r="BD27" s="362"/>
    </row>
    <row r="28" spans="2:56" ht="19.5" customHeight="1">
      <c r="B28" s="307"/>
      <c r="C28" s="283"/>
      <c r="D28" s="283" t="s">
        <v>134</v>
      </c>
      <c r="E28" s="283"/>
      <c r="F28" s="283"/>
      <c r="G28" s="283"/>
      <c r="H28" s="283"/>
      <c r="I28" s="283"/>
      <c r="J28" s="283"/>
      <c r="K28" s="283"/>
      <c r="L28" s="283"/>
      <c r="M28" s="364"/>
      <c r="N28" s="361"/>
      <c r="O28" s="361"/>
      <c r="P28" s="361"/>
      <c r="Q28" s="361"/>
      <c r="R28" s="361"/>
      <c r="S28" s="361"/>
      <c r="T28" s="361"/>
      <c r="U28" s="361"/>
      <c r="V28" s="361"/>
      <c r="W28" s="361"/>
      <c r="X28" s="361"/>
      <c r="Y28" s="361"/>
      <c r="Z28" s="361"/>
      <c r="AA28" s="361"/>
      <c r="AB28" s="361"/>
      <c r="AC28" s="361"/>
      <c r="AD28" s="283" t="s">
        <v>135</v>
      </c>
      <c r="AE28" s="283"/>
      <c r="AF28" s="283"/>
      <c r="AG28" s="283"/>
      <c r="AH28" s="283"/>
      <c r="AI28" s="283"/>
      <c r="AJ28" s="283"/>
      <c r="AK28" s="283"/>
      <c r="AL28" s="283"/>
      <c r="AM28" s="364" t="s">
        <v>136</v>
      </c>
      <c r="AN28" s="361"/>
      <c r="AO28" s="361"/>
      <c r="AP28" s="361"/>
      <c r="AQ28" s="361"/>
      <c r="AR28" s="361"/>
      <c r="AS28" s="361"/>
      <c r="AT28" s="361"/>
      <c r="AU28" s="361"/>
      <c r="AV28" s="361"/>
      <c r="AW28" s="361"/>
      <c r="AX28" s="361"/>
      <c r="AY28" s="361"/>
      <c r="AZ28" s="361"/>
      <c r="BA28" s="361"/>
      <c r="BB28" s="361"/>
      <c r="BC28" s="361"/>
      <c r="BD28" s="362"/>
    </row>
    <row r="29" spans="2:56" ht="19.5" customHeight="1">
      <c r="B29" s="307"/>
      <c r="C29" s="283"/>
      <c r="D29" s="393" t="s">
        <v>137</v>
      </c>
      <c r="E29" s="292"/>
      <c r="F29" s="292"/>
      <c r="G29" s="292"/>
      <c r="H29" s="292"/>
      <c r="I29" s="292"/>
      <c r="J29" s="292"/>
      <c r="K29" s="292"/>
      <c r="L29" s="293"/>
      <c r="M29" s="422"/>
      <c r="N29" s="423"/>
      <c r="O29" s="423"/>
      <c r="P29" s="423"/>
      <c r="Q29" s="423"/>
      <c r="R29" s="423"/>
      <c r="S29" s="423"/>
      <c r="T29" s="423"/>
      <c r="U29" s="423"/>
      <c r="V29" s="423"/>
      <c r="W29" s="423"/>
      <c r="X29" s="423"/>
      <c r="Y29" s="292" t="s">
        <v>138</v>
      </c>
      <c r="Z29" s="292"/>
      <c r="AA29" s="15"/>
      <c r="AB29" s="25" t="s">
        <v>139</v>
      </c>
      <c r="AC29" s="292" t="s">
        <v>140</v>
      </c>
      <c r="AD29" s="292"/>
      <c r="AE29" s="292"/>
      <c r="AF29" s="292"/>
      <c r="AG29" s="361"/>
      <c r="AH29" s="361"/>
      <c r="AI29" s="361"/>
      <c r="AJ29" s="361"/>
      <c r="AK29" s="361"/>
      <c r="AL29" s="292" t="s">
        <v>141</v>
      </c>
      <c r="AM29" s="293"/>
      <c r="AN29" s="396"/>
      <c r="AO29" s="397"/>
      <c r="AP29" s="397"/>
      <c r="AQ29" s="397"/>
      <c r="AR29" s="397"/>
      <c r="AS29" s="397"/>
      <c r="AT29" s="397"/>
      <c r="AU29" s="397"/>
      <c r="AV29" s="397"/>
      <c r="AW29" s="397"/>
      <c r="AX29" s="397"/>
      <c r="AY29" s="397"/>
      <c r="AZ29" s="397"/>
      <c r="BA29" s="397"/>
      <c r="BB29" s="397"/>
      <c r="BC29" s="397"/>
      <c r="BD29" s="398"/>
    </row>
    <row r="30" spans="2:56" ht="30.75" customHeight="1">
      <c r="B30" s="307"/>
      <c r="C30" s="283"/>
      <c r="D30" s="283" t="s">
        <v>103</v>
      </c>
      <c r="E30" s="283"/>
      <c r="F30" s="283"/>
      <c r="G30" s="283"/>
      <c r="H30" s="283"/>
      <c r="I30" s="283"/>
      <c r="J30" s="283"/>
      <c r="K30" s="283"/>
      <c r="L30" s="283"/>
      <c r="M30" s="364"/>
      <c r="N30" s="361"/>
      <c r="O30" s="361"/>
      <c r="P30" s="361"/>
      <c r="Q30" s="361"/>
      <c r="R30" s="361"/>
      <c r="S30" s="361"/>
      <c r="T30" s="361"/>
      <c r="U30" s="361"/>
      <c r="V30" s="361"/>
      <c r="W30" s="361"/>
      <c r="X30" s="361"/>
      <c r="Y30" s="292" t="s">
        <v>142</v>
      </c>
      <c r="Z30" s="292"/>
      <c r="AA30" s="396"/>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8"/>
    </row>
    <row r="31" spans="2:56" ht="30.75" customHeight="1">
      <c r="B31" s="307"/>
      <c r="C31" s="283"/>
      <c r="D31" s="283" t="s">
        <v>104</v>
      </c>
      <c r="E31" s="283"/>
      <c r="F31" s="283"/>
      <c r="G31" s="283"/>
      <c r="H31" s="283"/>
      <c r="I31" s="283"/>
      <c r="J31" s="283"/>
      <c r="K31" s="283"/>
      <c r="L31" s="283"/>
      <c r="M31" s="364"/>
      <c r="N31" s="361"/>
      <c r="O31" s="361"/>
      <c r="P31" s="361"/>
      <c r="Q31" s="361"/>
      <c r="R31" s="292" t="s">
        <v>130</v>
      </c>
      <c r="S31" s="293"/>
      <c r="T31" s="283" t="s">
        <v>105</v>
      </c>
      <c r="U31" s="283"/>
      <c r="V31" s="283"/>
      <c r="W31" s="283"/>
      <c r="X31" s="283"/>
      <c r="Y31" s="283"/>
      <c r="Z31" s="283"/>
      <c r="AA31" s="283"/>
      <c r="AB31" s="283"/>
      <c r="AC31" s="364"/>
      <c r="AD31" s="361"/>
      <c r="AE31" s="361"/>
      <c r="AF31" s="361"/>
      <c r="AG31" s="361"/>
      <c r="AH31" s="292" t="s">
        <v>130</v>
      </c>
      <c r="AI31" s="293"/>
      <c r="AJ31" s="396"/>
      <c r="AK31" s="397"/>
      <c r="AL31" s="397"/>
      <c r="AM31" s="397"/>
      <c r="AN31" s="397"/>
      <c r="AO31" s="397"/>
      <c r="AP31" s="397"/>
      <c r="AQ31" s="397"/>
      <c r="AR31" s="397"/>
      <c r="AS31" s="397"/>
      <c r="AT31" s="397"/>
      <c r="AU31" s="397"/>
      <c r="AV31" s="397"/>
      <c r="AW31" s="397"/>
      <c r="AX31" s="397"/>
      <c r="AY31" s="397"/>
      <c r="AZ31" s="397"/>
      <c r="BA31" s="397"/>
      <c r="BB31" s="397"/>
      <c r="BC31" s="397"/>
      <c r="BD31" s="398"/>
    </row>
    <row r="32" spans="2:56" ht="31.5" customHeight="1">
      <c r="B32" s="402"/>
      <c r="C32" s="375"/>
      <c r="D32" s="330" t="s">
        <v>97</v>
      </c>
      <c r="E32" s="330"/>
      <c r="F32" s="330"/>
      <c r="G32" s="330"/>
      <c r="H32" s="330"/>
      <c r="I32" s="330"/>
      <c r="J32" s="330"/>
      <c r="K32" s="330"/>
      <c r="L32" s="330"/>
      <c r="M32" s="376" t="s">
        <v>118</v>
      </c>
      <c r="N32" s="377"/>
      <c r="O32" s="377"/>
      <c r="P32" s="377"/>
      <c r="Q32" s="377"/>
      <c r="R32" s="377"/>
      <c r="S32" s="377"/>
      <c r="T32" s="377"/>
      <c r="U32" s="30" t="s">
        <v>127</v>
      </c>
      <c r="V32" s="377" t="s">
        <v>128</v>
      </c>
      <c r="W32" s="377"/>
      <c r="X32" s="377"/>
      <c r="Y32" s="377"/>
      <c r="Z32" s="377"/>
      <c r="AA32" s="377"/>
      <c r="AB32" s="377"/>
      <c r="AC32" s="377"/>
      <c r="AD32" s="377"/>
      <c r="AE32" s="30"/>
      <c r="AF32" s="30" t="s">
        <v>129</v>
      </c>
      <c r="AG32" s="377" t="s">
        <v>120</v>
      </c>
      <c r="AH32" s="377"/>
      <c r="AI32" s="377"/>
      <c r="AJ32" s="377"/>
      <c r="AK32" s="377"/>
      <c r="AL32" s="27" t="s">
        <v>121</v>
      </c>
      <c r="AM32" s="292" t="s">
        <v>122</v>
      </c>
      <c r="AN32" s="292"/>
      <c r="AO32" s="292"/>
      <c r="AP32" s="292"/>
      <c r="AQ32" s="292"/>
      <c r="AR32" s="292"/>
      <c r="AS32" s="27" t="s">
        <v>123</v>
      </c>
      <c r="AT32" s="377"/>
      <c r="AU32" s="377"/>
      <c r="AV32" s="377"/>
      <c r="AW32" s="377"/>
      <c r="AX32" s="377"/>
      <c r="AY32" s="377"/>
      <c r="AZ32" s="27" t="s">
        <v>111</v>
      </c>
      <c r="BA32" s="27" t="s">
        <v>124</v>
      </c>
      <c r="BB32" s="27"/>
      <c r="BC32" s="27"/>
      <c r="BD32" s="31"/>
    </row>
    <row r="33" spans="2:56" ht="40.5" customHeight="1" thickBot="1">
      <c r="B33" s="308"/>
      <c r="C33" s="288"/>
      <c r="D33" s="281" t="s">
        <v>106</v>
      </c>
      <c r="E33" s="281"/>
      <c r="F33" s="281"/>
      <c r="G33" s="281"/>
      <c r="H33" s="281"/>
      <c r="I33" s="281"/>
      <c r="J33" s="281"/>
      <c r="K33" s="281"/>
      <c r="L33" s="281"/>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4"/>
    </row>
  </sheetData>
  <sheetProtection/>
  <mergeCells count="159">
    <mergeCell ref="Y30:Z30"/>
    <mergeCell ref="AG20:BD21"/>
    <mergeCell ref="AA30:BD30"/>
    <mergeCell ref="AJ31:BD31"/>
    <mergeCell ref="AD28:AL28"/>
    <mergeCell ref="AM28:BD28"/>
    <mergeCell ref="AJ24:AR24"/>
    <mergeCell ref="AM27:BD27"/>
    <mergeCell ref="D29:L29"/>
    <mergeCell ref="M29:X29"/>
    <mergeCell ref="Y29:Z29"/>
    <mergeCell ref="AC29:AF29"/>
    <mergeCell ref="AG29:AK29"/>
    <mergeCell ref="M28:AC28"/>
    <mergeCell ref="D28:L28"/>
    <mergeCell ref="M22:W22"/>
    <mergeCell ref="AM22:AR22"/>
    <mergeCell ref="Z22:AD22"/>
    <mergeCell ref="X22:Y22"/>
    <mergeCell ref="U23:W23"/>
    <mergeCell ref="M23:T23"/>
    <mergeCell ref="X23:BD23"/>
    <mergeCell ref="AS22:BD22"/>
    <mergeCell ref="AE22:AK22"/>
    <mergeCell ref="BB18:BD18"/>
    <mergeCell ref="AL15:AM16"/>
    <mergeCell ref="AN15:AR15"/>
    <mergeCell ref="AN16:AR16"/>
    <mergeCell ref="BB14:BD14"/>
    <mergeCell ref="AS16:BA16"/>
    <mergeCell ref="AS14:BA14"/>
    <mergeCell ref="BB16:BD16"/>
    <mergeCell ref="BB17:BD17"/>
    <mergeCell ref="AS17:BA17"/>
    <mergeCell ref="AJ10:AR10"/>
    <mergeCell ref="AK13:AL13"/>
    <mergeCell ref="AM13:BD13"/>
    <mergeCell ref="U11:AB11"/>
    <mergeCell ref="AC11:AE11"/>
    <mergeCell ref="AF11:AG11"/>
    <mergeCell ref="AH11:AI11"/>
    <mergeCell ref="AN11:AO11"/>
    <mergeCell ref="U12:BD12"/>
    <mergeCell ref="BA6:BD6"/>
    <mergeCell ref="AS6:AZ6"/>
    <mergeCell ref="AS8:AZ8"/>
    <mergeCell ref="BA8:BD8"/>
    <mergeCell ref="AS7:BD7"/>
    <mergeCell ref="AS10:AZ10"/>
    <mergeCell ref="BA10:BD10"/>
    <mergeCell ref="AS9:BD9"/>
    <mergeCell ref="AE3:AI3"/>
    <mergeCell ref="U3:AD3"/>
    <mergeCell ref="AE4:AI4"/>
    <mergeCell ref="U4:AD4"/>
    <mergeCell ref="AJ4:BD4"/>
    <mergeCell ref="U5:W5"/>
    <mergeCell ref="Z5:AA5"/>
    <mergeCell ref="X5:Y5"/>
    <mergeCell ref="AJ5:BD5"/>
    <mergeCell ref="AH5:AI5"/>
    <mergeCell ref="AT32:AY32"/>
    <mergeCell ref="AC31:AG31"/>
    <mergeCell ref="M26:AC26"/>
    <mergeCell ref="AD26:AL26"/>
    <mergeCell ref="AM26:BD26"/>
    <mergeCell ref="D27:L27"/>
    <mergeCell ref="AD27:AL27"/>
    <mergeCell ref="AN29:BD29"/>
    <mergeCell ref="AL29:AM29"/>
    <mergeCell ref="M27:AC27"/>
    <mergeCell ref="D32:L32"/>
    <mergeCell ref="M32:T32"/>
    <mergeCell ref="V32:AD32"/>
    <mergeCell ref="R31:S31"/>
    <mergeCell ref="M31:Q31"/>
    <mergeCell ref="AG32:AK32"/>
    <mergeCell ref="AH31:AI31"/>
    <mergeCell ref="T31:AB31"/>
    <mergeCell ref="M30:X30"/>
    <mergeCell ref="D22:L22"/>
    <mergeCell ref="B23:C33"/>
    <mergeCell ref="D23:L24"/>
    <mergeCell ref="M24:T24"/>
    <mergeCell ref="U24:AI24"/>
    <mergeCell ref="D33:L33"/>
    <mergeCell ref="M33:BD33"/>
    <mergeCell ref="D30:L30"/>
    <mergeCell ref="D31:L31"/>
    <mergeCell ref="BB15:BD15"/>
    <mergeCell ref="AS24:BD24"/>
    <mergeCell ref="D26:L26"/>
    <mergeCell ref="D25:L25"/>
    <mergeCell ref="M25:BD25"/>
    <mergeCell ref="AL17:AR17"/>
    <mergeCell ref="AL18:AR18"/>
    <mergeCell ref="AS18:BA18"/>
    <mergeCell ref="D12:L21"/>
    <mergeCell ref="M12:T12"/>
    <mergeCell ref="M13:T13"/>
    <mergeCell ref="AF9:AG9"/>
    <mergeCell ref="AH9:AI9"/>
    <mergeCell ref="AS11:BD11"/>
    <mergeCell ref="AE13:AF13"/>
    <mergeCell ref="AN9:AO9"/>
    <mergeCell ref="AP9:AQ9"/>
    <mergeCell ref="AL11:AM11"/>
    <mergeCell ref="AJ9:AK9"/>
    <mergeCell ref="AL9:AM9"/>
    <mergeCell ref="AL14:AR14"/>
    <mergeCell ref="AP11:AQ11"/>
    <mergeCell ref="U14:AF19"/>
    <mergeCell ref="U7:AB7"/>
    <mergeCell ref="M10:N11"/>
    <mergeCell ref="O10:T11"/>
    <mergeCell ref="U10:AI10"/>
    <mergeCell ref="AC9:AE9"/>
    <mergeCell ref="U13:AD13"/>
    <mergeCell ref="AG13:AJ13"/>
    <mergeCell ref="AJ7:AK7"/>
    <mergeCell ref="AJ11:AK11"/>
    <mergeCell ref="AD5:AE5"/>
    <mergeCell ref="AF5:AG5"/>
    <mergeCell ref="AC7:AE7"/>
    <mergeCell ref="O8:T9"/>
    <mergeCell ref="U8:AI8"/>
    <mergeCell ref="AJ8:AR8"/>
    <mergeCell ref="AN7:AO7"/>
    <mergeCell ref="AP7:AQ7"/>
    <mergeCell ref="M5:T5"/>
    <mergeCell ref="D6:L11"/>
    <mergeCell ref="M6:N7"/>
    <mergeCell ref="O6:T7"/>
    <mergeCell ref="U6:AI6"/>
    <mergeCell ref="AJ6:AR6"/>
    <mergeCell ref="M8:N9"/>
    <mergeCell ref="U9:AB9"/>
    <mergeCell ref="AH7:AI7"/>
    <mergeCell ref="AL7:AM7"/>
    <mergeCell ref="AM32:AR32"/>
    <mergeCell ref="AF7:AG7"/>
    <mergeCell ref="A1:BD1"/>
    <mergeCell ref="B3:C22"/>
    <mergeCell ref="D3:L5"/>
    <mergeCell ref="M3:T4"/>
    <mergeCell ref="AJ3:AR3"/>
    <mergeCell ref="AS3:BD3"/>
    <mergeCell ref="AB5:AC5"/>
    <mergeCell ref="M20:T20"/>
    <mergeCell ref="BB19:BD19"/>
    <mergeCell ref="AJ14:AK19"/>
    <mergeCell ref="U20:AF20"/>
    <mergeCell ref="M21:T21"/>
    <mergeCell ref="U21:AF21"/>
    <mergeCell ref="AG14:AI19"/>
    <mergeCell ref="AL19:AR19"/>
    <mergeCell ref="AS19:BA19"/>
    <mergeCell ref="AS15:BA15"/>
    <mergeCell ref="M14:T19"/>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&amp;R&amp;"ＭＳ Ｐゴシック,標準"&amp;10（様式３）</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BH67"/>
  <sheetViews>
    <sheetView view="pageBreakPreview" zoomScaleNormal="112" zoomScaleSheetLayoutView="100" workbookViewId="0" topLeftCell="A1">
      <selection activeCell="A1" sqref="A1:AK1"/>
    </sheetView>
  </sheetViews>
  <sheetFormatPr defaultColWidth="9.140625" defaultRowHeight="15"/>
  <cols>
    <col min="1" max="77" width="2.57421875" style="0" customWidth="1"/>
  </cols>
  <sheetData>
    <row r="1" spans="1:60" s="14" customFormat="1" ht="17.25">
      <c r="A1" s="275" t="s">
        <v>143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4"/>
      <c r="AM1" s="24"/>
      <c r="AN1" s="24"/>
      <c r="AO1" s="24"/>
      <c r="AP1" s="24"/>
      <c r="AQ1" s="24"/>
      <c r="AR1" s="24"/>
      <c r="AS1" s="24"/>
      <c r="AT1" s="24"/>
      <c r="AU1" s="24"/>
      <c r="AV1" s="24"/>
      <c r="AW1" s="24"/>
      <c r="AX1" s="24"/>
      <c r="AY1" s="24"/>
      <c r="AZ1" s="24"/>
      <c r="BA1" s="24"/>
      <c r="BB1" s="24"/>
      <c r="BC1" s="24"/>
      <c r="BD1" s="24"/>
      <c r="BE1" s="24"/>
      <c r="BF1" s="24"/>
      <c r="BG1" s="24"/>
      <c r="BH1" s="24"/>
    </row>
    <row r="2" spans="1:60" s="14" customFormat="1" ht="4.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24"/>
      <c r="AM2" s="24"/>
      <c r="AN2" s="24"/>
      <c r="AO2" s="24"/>
      <c r="AP2" s="24"/>
      <c r="AQ2" s="24"/>
      <c r="AR2" s="24"/>
      <c r="AS2" s="24"/>
      <c r="AT2" s="24"/>
      <c r="AU2" s="24"/>
      <c r="AV2" s="24"/>
      <c r="AW2" s="24"/>
      <c r="AX2" s="24"/>
      <c r="AY2" s="24"/>
      <c r="AZ2" s="24"/>
      <c r="BA2" s="24"/>
      <c r="BB2" s="24"/>
      <c r="BC2" s="24"/>
      <c r="BD2" s="24"/>
      <c r="BE2" s="24"/>
      <c r="BF2" s="24"/>
      <c r="BG2" s="24"/>
      <c r="BH2" s="24"/>
    </row>
    <row r="3" spans="1:60" s="14" customFormat="1" ht="12">
      <c r="A3" s="26"/>
      <c r="B3" s="26" t="s">
        <v>148</v>
      </c>
      <c r="C3" s="33" t="s">
        <v>149</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32"/>
      <c r="AM3" s="32"/>
      <c r="AN3" s="32"/>
      <c r="AO3" s="32"/>
      <c r="AP3" s="32"/>
      <c r="AQ3" s="32"/>
      <c r="AR3" s="32"/>
      <c r="AS3" s="32"/>
      <c r="AT3" s="32"/>
      <c r="AU3" s="32"/>
      <c r="AV3" s="32"/>
      <c r="AW3" s="32"/>
      <c r="AX3" s="32"/>
      <c r="AY3" s="32"/>
      <c r="AZ3" s="32"/>
      <c r="BA3" s="32"/>
      <c r="BB3" s="32"/>
      <c r="BC3" s="32"/>
      <c r="BD3" s="32"/>
      <c r="BE3" s="32"/>
      <c r="BF3" s="32"/>
      <c r="BG3" s="32"/>
      <c r="BH3" s="32"/>
    </row>
    <row r="4" ht="6.75" customHeight="1"/>
    <row r="5" spans="1:2" ht="13.5">
      <c r="A5">
        <v>1</v>
      </c>
      <c r="B5" t="s">
        <v>144</v>
      </c>
    </row>
    <row r="6" ht="5.25" customHeight="1" thickBot="1"/>
    <row r="7" spans="2:37" ht="13.5">
      <c r="B7" s="430" t="s">
        <v>627</v>
      </c>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2"/>
    </row>
    <row r="8" spans="2:37" ht="13.5">
      <c r="B8" s="433"/>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5"/>
    </row>
    <row r="9" spans="2:37" ht="13.5">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5"/>
    </row>
    <row r="10" spans="2:37" ht="13.5">
      <c r="B10" s="433"/>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5"/>
    </row>
    <row r="11" spans="2:37" ht="13.5">
      <c r="B11" s="433"/>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5"/>
    </row>
    <row r="12" spans="2:37" ht="13.5">
      <c r="B12" s="433"/>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5"/>
    </row>
    <row r="13" spans="2:37" ht="13.5">
      <c r="B13" s="433"/>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5"/>
    </row>
    <row r="14" spans="2:37" ht="13.5">
      <c r="B14" s="433"/>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5"/>
    </row>
    <row r="15" spans="2:37" ht="13.5">
      <c r="B15" s="433"/>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5"/>
    </row>
    <row r="16" spans="2:37" ht="14.25" thickBot="1">
      <c r="B16" s="436"/>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8"/>
    </row>
    <row r="18" spans="1:2" ht="13.5">
      <c r="A18">
        <v>2</v>
      </c>
      <c r="B18" t="s">
        <v>145</v>
      </c>
    </row>
    <row r="19" ht="4.5" customHeight="1" thickBot="1"/>
    <row r="20" spans="2:37" ht="13.5">
      <c r="B20" s="430"/>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2"/>
    </row>
    <row r="21" spans="2:37" ht="13.5">
      <c r="B21" s="433"/>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5"/>
    </row>
    <row r="22" spans="2:37" ht="13.5">
      <c r="B22" s="433"/>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5"/>
    </row>
    <row r="23" spans="2:37" ht="13.5">
      <c r="B23" s="433"/>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5"/>
    </row>
    <row r="24" spans="2:37" ht="13.5">
      <c r="B24" s="433"/>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5"/>
    </row>
    <row r="25" spans="2:37" ht="13.5">
      <c r="B25" s="433"/>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5"/>
    </row>
    <row r="26" spans="2:37" ht="13.5">
      <c r="B26" s="433"/>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5"/>
    </row>
    <row r="27" spans="2:37" ht="13.5">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5"/>
    </row>
    <row r="28" spans="2:37" ht="13.5">
      <c r="B28" s="433"/>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5"/>
    </row>
    <row r="29" spans="2:37" ht="14.25" thickBot="1">
      <c r="B29" s="436"/>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8"/>
    </row>
    <row r="31" spans="1:2" ht="13.5">
      <c r="A31">
        <v>3</v>
      </c>
      <c r="B31" t="s">
        <v>146</v>
      </c>
    </row>
    <row r="32" ht="5.25" customHeight="1" thickBot="1"/>
    <row r="33" spans="2:37" ht="13.5">
      <c r="B33" s="147"/>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9"/>
    </row>
    <row r="34" spans="2:37" ht="13.5">
      <c r="B34" s="15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2"/>
    </row>
    <row r="35" spans="2:37" ht="13.5">
      <c r="B35" s="150"/>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2"/>
    </row>
    <row r="36" spans="2:37" ht="13.5">
      <c r="B36" s="15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2"/>
    </row>
    <row r="37" spans="2:37" ht="13.5">
      <c r="B37" s="150"/>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2"/>
    </row>
    <row r="38" spans="2:37" ht="13.5">
      <c r="B38" s="150"/>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2"/>
    </row>
    <row r="39" spans="2:37" ht="13.5">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2"/>
    </row>
    <row r="40" spans="2:37" ht="13.5">
      <c r="B40" s="150"/>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2"/>
    </row>
    <row r="41" spans="2:37" ht="13.5">
      <c r="B41" s="150"/>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2"/>
    </row>
    <row r="42" spans="2:37" ht="14.25" thickBot="1">
      <c r="B42" s="153"/>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5"/>
    </row>
    <row r="44" spans="1:2" ht="12.75" customHeight="1">
      <c r="A44">
        <v>4</v>
      </c>
      <c r="B44" t="s">
        <v>147</v>
      </c>
    </row>
    <row r="45" ht="5.25" customHeight="1" thickBot="1"/>
    <row r="46" spans="2:37" ht="13.5">
      <c r="B46" s="430"/>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2"/>
    </row>
    <row r="47" spans="2:37" ht="13.5">
      <c r="B47" s="433"/>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5"/>
    </row>
    <row r="48" spans="2:37" ht="13.5">
      <c r="B48" s="433"/>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5"/>
    </row>
    <row r="49" spans="2:37" ht="13.5">
      <c r="B49" s="433"/>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5"/>
    </row>
    <row r="50" spans="2:37" ht="13.5">
      <c r="B50" s="433"/>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5"/>
    </row>
    <row r="51" spans="2:37" ht="13.5">
      <c r="B51" s="433"/>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5"/>
    </row>
    <row r="52" spans="2:37" ht="13.5">
      <c r="B52" s="433"/>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5"/>
    </row>
    <row r="53" spans="2:37" ht="13.5">
      <c r="B53" s="433"/>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5"/>
    </row>
    <row r="54" spans="2:37" ht="13.5">
      <c r="B54" s="433"/>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5"/>
    </row>
    <row r="55" spans="2:37" ht="14.25" thickBot="1">
      <c r="B55" s="436"/>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8"/>
    </row>
    <row r="56" spans="2:37" s="45" customFormat="1" ht="13.5">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2" ht="13.5">
      <c r="A57">
        <v>5</v>
      </c>
      <c r="B57" t="s">
        <v>613</v>
      </c>
    </row>
    <row r="58" ht="4.5" customHeight="1" thickBot="1"/>
    <row r="59" spans="2:37" ht="13.5">
      <c r="B59" s="430"/>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2"/>
    </row>
    <row r="60" spans="2:37" ht="13.5">
      <c r="B60" s="433"/>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5"/>
    </row>
    <row r="61" spans="2:37" ht="13.5">
      <c r="B61" s="433"/>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5"/>
    </row>
    <row r="62" spans="2:37" ht="13.5">
      <c r="B62" s="433"/>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5"/>
    </row>
    <row r="63" spans="2:37" ht="13.5">
      <c r="B63" s="433"/>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5"/>
    </row>
    <row r="64" spans="2:37" ht="13.5">
      <c r="B64" s="433"/>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5"/>
    </row>
    <row r="65" spans="2:37" ht="13.5">
      <c r="B65" s="433"/>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5"/>
    </row>
    <row r="66" spans="2:37" ht="13.5">
      <c r="B66" s="433"/>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5"/>
    </row>
    <row r="67" spans="2:37" ht="14.25" thickBot="1">
      <c r="B67" s="436"/>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8"/>
    </row>
  </sheetData>
  <sheetProtection/>
  <mergeCells count="5">
    <mergeCell ref="A1:AK1"/>
    <mergeCell ref="B7:AK16"/>
    <mergeCell ref="B20:AK29"/>
    <mergeCell ref="B59:AK67"/>
    <mergeCell ref="B46:AK55"/>
  </mergeCells>
  <printOptions/>
  <pageMargins left="0.4330708661417323" right="0.31496062992125984" top="0.5" bottom="0.41" header="0.31496062992125984" footer="0.2"/>
  <pageSetup horizontalDpi="600" verticalDpi="600" orientation="portrait" paperSize="9" r:id="rId1"/>
  <headerFooter>
    <oddHeader>&amp;R&amp;10（様式　４）</oddHeader>
  </headerFooter>
</worksheet>
</file>

<file path=xl/worksheets/sheet6.xml><?xml version="1.0" encoding="utf-8"?>
<worksheet xmlns="http://schemas.openxmlformats.org/spreadsheetml/2006/main" xmlns:r="http://schemas.openxmlformats.org/officeDocument/2006/relationships">
  <sheetPr codeName="Sheet6"/>
  <dimension ref="A1:BH58"/>
  <sheetViews>
    <sheetView view="pageBreakPreview" zoomScaleSheetLayoutView="100" zoomScalePageLayoutView="0" workbookViewId="0" topLeftCell="A1">
      <selection activeCell="B5" sqref="B5:AK15"/>
    </sheetView>
  </sheetViews>
  <sheetFormatPr defaultColWidth="9.140625" defaultRowHeight="15"/>
  <cols>
    <col min="1" max="77" width="2.57421875" style="0" customWidth="1"/>
  </cols>
  <sheetData>
    <row r="1" spans="1:60" s="14" customFormat="1" ht="17.25">
      <c r="A1" s="275" t="s">
        <v>150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4"/>
      <c r="AM1" s="24"/>
      <c r="AN1" s="24"/>
      <c r="AO1" s="24"/>
      <c r="AP1" s="24"/>
      <c r="AQ1" s="24"/>
      <c r="AR1" s="24"/>
      <c r="AS1" s="24"/>
      <c r="AT1" s="24"/>
      <c r="AU1" s="24"/>
      <c r="AV1" s="24"/>
      <c r="AW1" s="24"/>
      <c r="AX1" s="24"/>
      <c r="AY1" s="24"/>
      <c r="AZ1" s="24"/>
      <c r="BA1" s="24"/>
      <c r="BB1" s="24"/>
      <c r="BC1" s="24"/>
      <c r="BD1" s="24"/>
      <c r="BE1" s="24"/>
      <c r="BF1" s="24"/>
      <c r="BG1" s="24"/>
      <c r="BH1" s="24"/>
    </row>
    <row r="2" spans="1:60" s="14" customFormat="1" ht="10.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24"/>
      <c r="AM2" s="24"/>
      <c r="AN2" s="24"/>
      <c r="AO2" s="24"/>
      <c r="AP2" s="24"/>
      <c r="AQ2" s="24"/>
      <c r="AR2" s="24"/>
      <c r="AS2" s="24"/>
      <c r="AT2" s="24"/>
      <c r="AU2" s="24"/>
      <c r="AV2" s="24"/>
      <c r="AW2" s="24"/>
      <c r="AX2" s="24"/>
      <c r="AY2" s="24"/>
      <c r="AZ2" s="24"/>
      <c r="BA2" s="24"/>
      <c r="BB2" s="24"/>
      <c r="BC2" s="24"/>
      <c r="BD2" s="24"/>
      <c r="BE2" s="24"/>
      <c r="BF2" s="24"/>
      <c r="BG2" s="24"/>
      <c r="BH2" s="24"/>
    </row>
    <row r="3" spans="1:2" ht="13.5">
      <c r="A3">
        <v>1</v>
      </c>
      <c r="B3" t="s">
        <v>151</v>
      </c>
    </row>
    <row r="4" ht="5.25" customHeight="1" thickBot="1"/>
    <row r="5" spans="2:37" ht="13.5">
      <c r="B5" s="430"/>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2"/>
    </row>
    <row r="6" spans="2:37" ht="13.5">
      <c r="B6" s="433"/>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5"/>
    </row>
    <row r="7" spans="2:37" ht="13.5">
      <c r="B7" s="433"/>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5"/>
    </row>
    <row r="8" spans="2:37" ht="13.5">
      <c r="B8" s="433"/>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5"/>
    </row>
    <row r="9" spans="2:37" ht="13.5">
      <c r="B9" s="433"/>
      <c r="C9" s="434"/>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5"/>
    </row>
    <row r="10" spans="2:37" ht="13.5">
      <c r="B10" s="433"/>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5"/>
    </row>
    <row r="11" spans="2:37" ht="13.5">
      <c r="B11" s="433"/>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5"/>
    </row>
    <row r="12" spans="2:37" ht="13.5">
      <c r="B12" s="433"/>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5"/>
    </row>
    <row r="13" spans="2:37" ht="13.5">
      <c r="B13" s="433"/>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5"/>
    </row>
    <row r="14" spans="2:37" ht="13.5">
      <c r="B14" s="433"/>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5"/>
    </row>
    <row r="15" spans="2:37" ht="14.25" thickBot="1">
      <c r="B15" s="436"/>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8"/>
    </row>
    <row r="17" spans="1:2" ht="13.5">
      <c r="A17">
        <v>2</v>
      </c>
      <c r="B17" t="s">
        <v>152</v>
      </c>
    </row>
    <row r="18" ht="14.25" thickBot="1"/>
    <row r="19" spans="2:37" ht="13.5">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6"/>
    </row>
    <row r="20" spans="2:37" ht="13.5">
      <c r="B20" s="37"/>
      <c r="C20" s="38" t="s">
        <v>153</v>
      </c>
      <c r="D20" s="38" t="s">
        <v>154</v>
      </c>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9"/>
    </row>
    <row r="21" spans="2:37" ht="6" customHeight="1">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9"/>
    </row>
    <row r="22" spans="2:37" ht="13.5">
      <c r="B22" s="37"/>
      <c r="C22" s="38"/>
      <c r="D22" t="s">
        <v>163</v>
      </c>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9"/>
    </row>
    <row r="23" spans="2:37" ht="13.5">
      <c r="B23" s="37"/>
      <c r="C23" s="38"/>
      <c r="E23" s="38" t="s">
        <v>155</v>
      </c>
      <c r="F23" s="38"/>
      <c r="G23" s="38"/>
      <c r="H23" s="38"/>
      <c r="I23" s="38"/>
      <c r="L23" s="38"/>
      <c r="M23" s="439" t="s">
        <v>156</v>
      </c>
      <c r="N23" s="439"/>
      <c r="O23" s="439"/>
      <c r="P23" s="439"/>
      <c r="Q23" s="439"/>
      <c r="R23" s="439"/>
      <c r="T23" s="440" t="s">
        <v>169</v>
      </c>
      <c r="U23" s="440"/>
      <c r="V23" s="440"/>
      <c r="W23" s="440"/>
      <c r="X23" s="440"/>
      <c r="Y23" s="38"/>
      <c r="Z23" s="38"/>
      <c r="AA23" s="38"/>
      <c r="AB23" s="38"/>
      <c r="AC23" s="38"/>
      <c r="AD23" s="38"/>
      <c r="AE23" s="38"/>
      <c r="AF23" s="38"/>
      <c r="AG23" s="38"/>
      <c r="AH23" s="38"/>
      <c r="AI23" s="38"/>
      <c r="AJ23" s="38"/>
      <c r="AK23" s="39"/>
    </row>
    <row r="24" spans="2:37" ht="13.5">
      <c r="B24" s="37"/>
      <c r="C24" s="38"/>
      <c r="E24" s="38"/>
      <c r="F24" s="38"/>
      <c r="G24" s="38"/>
      <c r="H24" s="38"/>
      <c r="I24" s="38"/>
      <c r="J24" s="38"/>
      <c r="K24" s="38"/>
      <c r="L24" s="38"/>
      <c r="M24" s="38"/>
      <c r="N24" s="38"/>
      <c r="O24" s="38"/>
      <c r="T24" s="38"/>
      <c r="U24" s="38"/>
      <c r="V24" s="38"/>
      <c r="W24" s="38"/>
      <c r="X24" s="38"/>
      <c r="Y24" s="38"/>
      <c r="Z24" s="38"/>
      <c r="AA24" s="38"/>
      <c r="AB24" s="38"/>
      <c r="AC24" s="38"/>
      <c r="AD24" s="38"/>
      <c r="AE24" s="38"/>
      <c r="AF24" s="38"/>
      <c r="AG24" s="38"/>
      <c r="AH24" s="38"/>
      <c r="AI24" s="38"/>
      <c r="AJ24" s="38"/>
      <c r="AK24" s="39"/>
    </row>
    <row r="25" spans="2:37" ht="13.5">
      <c r="B25" s="37"/>
      <c r="C25" s="38"/>
      <c r="E25" s="38" t="s">
        <v>157</v>
      </c>
      <c r="F25" s="38"/>
      <c r="G25" s="38"/>
      <c r="H25" s="38"/>
      <c r="I25" s="38"/>
      <c r="J25" s="38"/>
      <c r="K25" s="38"/>
      <c r="L25" s="38"/>
      <c r="M25" s="440" t="s">
        <v>168</v>
      </c>
      <c r="N25" s="440"/>
      <c r="O25" s="440"/>
      <c r="P25" s="440"/>
      <c r="Q25" s="440"/>
      <c r="R25" s="440"/>
      <c r="T25" s="440" t="s">
        <v>169</v>
      </c>
      <c r="U25" s="440"/>
      <c r="V25" s="440"/>
      <c r="W25" s="440"/>
      <c r="X25" s="440"/>
      <c r="Y25" s="38"/>
      <c r="Z25" s="38"/>
      <c r="AA25" s="38"/>
      <c r="AB25" s="38"/>
      <c r="AC25" s="38"/>
      <c r="AD25" s="38"/>
      <c r="AE25" s="38"/>
      <c r="AF25" s="38"/>
      <c r="AG25" s="38"/>
      <c r="AH25" s="38"/>
      <c r="AI25" s="38"/>
      <c r="AJ25" s="38"/>
      <c r="AK25" s="39"/>
    </row>
    <row r="26" spans="2:37" ht="13.5">
      <c r="B26" s="37"/>
      <c r="C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row>
    <row r="27" spans="2:37" ht="13.5">
      <c r="B27" s="37"/>
      <c r="C27" s="38"/>
      <c r="E27" s="38" t="s">
        <v>158</v>
      </c>
      <c r="F27" s="38"/>
      <c r="G27" s="38"/>
      <c r="H27" s="38"/>
      <c r="I27" s="38"/>
      <c r="J27" s="38"/>
      <c r="K27" s="38"/>
      <c r="L27" s="38"/>
      <c r="M27" s="38" t="s">
        <v>159</v>
      </c>
      <c r="N27" s="38"/>
      <c r="O27" s="38"/>
      <c r="P27" s="38"/>
      <c r="Q27" s="38"/>
      <c r="R27" s="38"/>
      <c r="S27" s="38"/>
      <c r="T27" s="441"/>
      <c r="U27" s="441"/>
      <c r="V27" s="441"/>
      <c r="W27" s="38" t="s">
        <v>108</v>
      </c>
      <c r="X27" s="38"/>
      <c r="Y27" s="38"/>
      <c r="Z27" s="38"/>
      <c r="AA27" s="38"/>
      <c r="AB27" s="38"/>
      <c r="AC27" s="38"/>
      <c r="AD27" s="38"/>
      <c r="AE27" s="38"/>
      <c r="AF27" s="38"/>
      <c r="AG27" s="38"/>
      <c r="AH27" s="38"/>
      <c r="AI27" s="38"/>
      <c r="AJ27" s="38"/>
      <c r="AK27" s="39"/>
    </row>
    <row r="28" spans="2:37" ht="13.5">
      <c r="B28" s="37"/>
      <c r="C28" s="38"/>
      <c r="E28" s="38"/>
      <c r="F28" s="38"/>
      <c r="G28" s="38"/>
      <c r="H28" s="38"/>
      <c r="I28" s="38"/>
      <c r="J28" s="38"/>
      <c r="K28" s="38"/>
      <c r="L28" s="43"/>
      <c r="M28" s="43" t="s">
        <v>160</v>
      </c>
      <c r="N28" s="38"/>
      <c r="O28" s="38"/>
      <c r="P28" s="38"/>
      <c r="Q28" s="38"/>
      <c r="R28" s="38"/>
      <c r="S28" s="38"/>
      <c r="T28" s="442"/>
      <c r="U28" s="442"/>
      <c r="V28" s="442"/>
      <c r="W28" s="38" t="s">
        <v>108</v>
      </c>
      <c r="X28" s="38"/>
      <c r="Y28" s="38"/>
      <c r="Z28" s="38"/>
      <c r="AA28" s="38"/>
      <c r="AB28" s="38"/>
      <c r="AC28" s="38"/>
      <c r="AD28" s="38"/>
      <c r="AE28" s="38"/>
      <c r="AF28" s="38"/>
      <c r="AG28" s="38"/>
      <c r="AH28" s="38"/>
      <c r="AI28" s="38"/>
      <c r="AJ28" s="38"/>
      <c r="AK28" s="39"/>
    </row>
    <row r="29" spans="2:37" ht="13.5">
      <c r="B29" s="37"/>
      <c r="C29" s="38"/>
      <c r="E29" s="38"/>
      <c r="F29" s="38"/>
      <c r="G29" s="38"/>
      <c r="H29" s="38"/>
      <c r="I29" s="38"/>
      <c r="J29" s="38"/>
      <c r="K29" s="38"/>
      <c r="L29" s="43"/>
      <c r="M29" s="43" t="s">
        <v>161</v>
      </c>
      <c r="N29" s="38"/>
      <c r="O29" s="38"/>
      <c r="P29" s="38"/>
      <c r="Q29" s="38"/>
      <c r="R29" s="38"/>
      <c r="S29" s="38"/>
      <c r="T29" s="442"/>
      <c r="U29" s="442"/>
      <c r="V29" s="442"/>
      <c r="W29" s="38" t="s">
        <v>108</v>
      </c>
      <c r="X29" s="38"/>
      <c r="Y29" s="38"/>
      <c r="Z29" s="38"/>
      <c r="AA29" s="38"/>
      <c r="AB29" s="38"/>
      <c r="AC29" s="38"/>
      <c r="AD29" s="38"/>
      <c r="AE29" s="38"/>
      <c r="AF29" s="38"/>
      <c r="AG29" s="38"/>
      <c r="AH29" s="38"/>
      <c r="AI29" s="38"/>
      <c r="AJ29" s="38"/>
      <c r="AK29" s="39"/>
    </row>
    <row r="30" spans="2:37" ht="13.5">
      <c r="B30" s="37"/>
      <c r="C30" s="38"/>
      <c r="E30" s="38"/>
      <c r="F30" s="38"/>
      <c r="G30" s="38"/>
      <c r="H30" s="38"/>
      <c r="I30" s="38"/>
      <c r="J30" s="38"/>
      <c r="K30" s="38"/>
      <c r="L30" s="43"/>
      <c r="M30" s="43" t="s">
        <v>162</v>
      </c>
      <c r="N30" s="38"/>
      <c r="O30" s="38"/>
      <c r="P30" s="38"/>
      <c r="Q30" s="38"/>
      <c r="R30" s="38"/>
      <c r="S30" s="38"/>
      <c r="T30" s="442"/>
      <c r="U30" s="442"/>
      <c r="V30" s="442"/>
      <c r="W30" s="43" t="s">
        <v>108</v>
      </c>
      <c r="X30" s="38"/>
      <c r="Y30" s="38" t="s">
        <v>171</v>
      </c>
      <c r="Z30" s="38"/>
      <c r="AA30" s="38"/>
      <c r="AB30" s="38"/>
      <c r="AC30" s="441"/>
      <c r="AD30" s="441"/>
      <c r="AE30" s="441"/>
      <c r="AF30" s="38" t="s">
        <v>108</v>
      </c>
      <c r="AG30" s="38"/>
      <c r="AH30" s="38"/>
      <c r="AI30" s="38"/>
      <c r="AJ30" s="38"/>
      <c r="AK30" s="39"/>
    </row>
    <row r="31" spans="2:37" ht="13.5">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9"/>
    </row>
    <row r="32" spans="2:37" ht="13.5">
      <c r="B32" s="37"/>
      <c r="C32" s="38"/>
      <c r="D32" s="38" t="s">
        <v>164</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9"/>
    </row>
    <row r="33" spans="2:37" ht="13.5">
      <c r="B33" s="37"/>
      <c r="C33" s="38"/>
      <c r="D33" s="38"/>
      <c r="E33" s="38" t="s">
        <v>165</v>
      </c>
      <c r="F33" s="38"/>
      <c r="G33" s="38"/>
      <c r="H33" s="38"/>
      <c r="I33" s="38"/>
      <c r="J33" s="38"/>
      <c r="K33" s="38"/>
      <c r="L33" s="38"/>
      <c r="M33" s="440" t="s">
        <v>168</v>
      </c>
      <c r="N33" s="440"/>
      <c r="O33" s="440"/>
      <c r="P33" s="440"/>
      <c r="Q33" s="440"/>
      <c r="R33" s="440"/>
      <c r="S33" s="38"/>
      <c r="T33" s="38"/>
      <c r="U33" s="38"/>
      <c r="V33" s="38"/>
      <c r="W33" s="38"/>
      <c r="X33" s="38"/>
      <c r="Y33" s="38"/>
      <c r="Z33" s="38"/>
      <c r="AA33" s="38"/>
      <c r="AB33" s="38"/>
      <c r="AC33" s="38"/>
      <c r="AD33" s="38"/>
      <c r="AE33" s="38"/>
      <c r="AF33" s="38"/>
      <c r="AG33" s="38"/>
      <c r="AH33" s="38"/>
      <c r="AI33" s="38"/>
      <c r="AJ33" s="38"/>
      <c r="AK33" s="39"/>
    </row>
    <row r="34" spans="2:37" ht="13.5">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9"/>
    </row>
    <row r="35" spans="2:37" ht="13.5">
      <c r="B35" s="37"/>
      <c r="C35" s="38"/>
      <c r="D35" s="38"/>
      <c r="E35" s="38" t="s">
        <v>166</v>
      </c>
      <c r="F35" s="38" t="s">
        <v>139</v>
      </c>
      <c r="G35" s="441"/>
      <c r="H35" s="441"/>
      <c r="I35" s="441"/>
      <c r="J35" s="441"/>
      <c r="K35" s="441"/>
      <c r="L35" s="38" t="s">
        <v>167</v>
      </c>
      <c r="M35" s="440" t="s">
        <v>168</v>
      </c>
      <c r="N35" s="440"/>
      <c r="O35" s="440"/>
      <c r="P35" s="440"/>
      <c r="Q35" s="440"/>
      <c r="R35" s="440"/>
      <c r="S35" s="38"/>
      <c r="T35" s="38"/>
      <c r="U35" s="38"/>
      <c r="V35" s="38"/>
      <c r="W35" s="38"/>
      <c r="X35" s="38"/>
      <c r="Y35" s="38"/>
      <c r="Z35" s="38"/>
      <c r="AA35" s="38"/>
      <c r="AB35" s="38"/>
      <c r="AC35" s="38"/>
      <c r="AD35" s="38"/>
      <c r="AE35" s="38"/>
      <c r="AF35" s="38"/>
      <c r="AG35" s="38"/>
      <c r="AH35" s="38"/>
      <c r="AI35" s="38"/>
      <c r="AJ35" s="38"/>
      <c r="AK35" s="39"/>
    </row>
    <row r="36" spans="2:37" ht="13.5">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9"/>
    </row>
    <row r="37" spans="2:37" ht="13.5">
      <c r="B37" s="37"/>
      <c r="C37" s="38"/>
      <c r="D37" s="38"/>
      <c r="E37" s="38" t="s">
        <v>166</v>
      </c>
      <c r="F37" s="38" t="s">
        <v>139</v>
      </c>
      <c r="G37" s="441"/>
      <c r="H37" s="441"/>
      <c r="I37" s="441"/>
      <c r="J37" s="441"/>
      <c r="K37" s="441"/>
      <c r="L37" s="38" t="s">
        <v>167</v>
      </c>
      <c r="M37" s="440" t="s">
        <v>168</v>
      </c>
      <c r="N37" s="440"/>
      <c r="O37" s="440"/>
      <c r="P37" s="440"/>
      <c r="Q37" s="440"/>
      <c r="R37" s="440"/>
      <c r="S37" s="38"/>
      <c r="T37" s="38"/>
      <c r="U37" s="38"/>
      <c r="V37" s="38"/>
      <c r="W37" s="38"/>
      <c r="X37" s="38"/>
      <c r="Y37" s="38"/>
      <c r="Z37" s="38"/>
      <c r="AA37" s="38"/>
      <c r="AB37" s="38"/>
      <c r="AC37" s="38"/>
      <c r="AD37" s="38"/>
      <c r="AE37" s="38"/>
      <c r="AF37" s="38"/>
      <c r="AG37" s="38"/>
      <c r="AH37" s="38"/>
      <c r="AI37" s="38"/>
      <c r="AJ37" s="38"/>
      <c r="AK37" s="39"/>
    </row>
    <row r="38" spans="2:37" s="45" customFormat="1" ht="13.5">
      <c r="B38" s="46"/>
      <c r="C38" s="43"/>
      <c r="D38" s="43"/>
      <c r="E38" s="43"/>
      <c r="F38" s="43"/>
      <c r="G38" s="44"/>
      <c r="H38" s="44"/>
      <c r="I38" s="44"/>
      <c r="J38" s="44"/>
      <c r="K38" s="44"/>
      <c r="L38" s="43"/>
      <c r="M38" s="44"/>
      <c r="N38" s="44"/>
      <c r="O38" s="44"/>
      <c r="P38" s="44"/>
      <c r="Q38" s="44"/>
      <c r="R38" s="44"/>
      <c r="S38" s="43"/>
      <c r="T38" s="43"/>
      <c r="U38" s="43"/>
      <c r="V38" s="43"/>
      <c r="W38" s="43"/>
      <c r="X38" s="43"/>
      <c r="Y38" s="43"/>
      <c r="Z38" s="43"/>
      <c r="AA38" s="43"/>
      <c r="AB38" s="43"/>
      <c r="AC38" s="43"/>
      <c r="AD38" s="43"/>
      <c r="AE38" s="43"/>
      <c r="AF38" s="43"/>
      <c r="AG38" s="43"/>
      <c r="AH38" s="43"/>
      <c r="AI38" s="43"/>
      <c r="AJ38" s="43"/>
      <c r="AK38" s="47"/>
    </row>
    <row r="39" spans="2:37" ht="13.5">
      <c r="B39" s="37"/>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9"/>
    </row>
    <row r="40" spans="2:37" ht="13.5">
      <c r="B40" s="37"/>
      <c r="C40" s="38" t="s">
        <v>153</v>
      </c>
      <c r="D40" s="38" t="s">
        <v>170</v>
      </c>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9"/>
    </row>
    <row r="41" spans="2:37" ht="5.25" customHeight="1">
      <c r="B41" s="37"/>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9"/>
    </row>
    <row r="42" spans="2:37" ht="13.5">
      <c r="B42" s="37"/>
      <c r="C42" s="38"/>
      <c r="D42" t="s">
        <v>163</v>
      </c>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9"/>
    </row>
    <row r="43" spans="2:37" ht="13.5">
      <c r="B43" s="37"/>
      <c r="C43" s="38"/>
      <c r="E43" s="38" t="s">
        <v>155</v>
      </c>
      <c r="F43" s="38"/>
      <c r="G43" s="38"/>
      <c r="H43" s="38"/>
      <c r="I43" s="38"/>
      <c r="L43" s="38"/>
      <c r="M43" s="439" t="s">
        <v>156</v>
      </c>
      <c r="N43" s="439"/>
      <c r="O43" s="439"/>
      <c r="P43" s="439"/>
      <c r="Q43" s="439"/>
      <c r="R43" s="439"/>
      <c r="T43" s="440" t="s">
        <v>169</v>
      </c>
      <c r="U43" s="440"/>
      <c r="V43" s="440"/>
      <c r="W43" s="440"/>
      <c r="X43" s="440"/>
      <c r="Y43" s="38"/>
      <c r="Z43" s="38"/>
      <c r="AA43" s="38"/>
      <c r="AB43" s="38"/>
      <c r="AC43" s="38"/>
      <c r="AD43" s="38"/>
      <c r="AE43" s="38"/>
      <c r="AF43" s="38"/>
      <c r="AG43" s="38"/>
      <c r="AH43" s="38"/>
      <c r="AI43" s="38"/>
      <c r="AJ43" s="38"/>
      <c r="AK43" s="39"/>
    </row>
    <row r="44" spans="2:37" ht="13.5">
      <c r="B44" s="37"/>
      <c r="C44" s="38"/>
      <c r="E44" s="38"/>
      <c r="F44" s="38"/>
      <c r="G44" s="38"/>
      <c r="H44" s="38"/>
      <c r="I44" s="38"/>
      <c r="J44" s="38"/>
      <c r="K44" s="38"/>
      <c r="L44" s="38"/>
      <c r="M44" s="38"/>
      <c r="N44" s="38"/>
      <c r="O44" s="38"/>
      <c r="T44" s="38"/>
      <c r="U44" s="38"/>
      <c r="V44" s="38"/>
      <c r="W44" s="38"/>
      <c r="X44" s="38"/>
      <c r="Y44" s="38"/>
      <c r="Z44" s="38"/>
      <c r="AA44" s="38"/>
      <c r="AB44" s="38"/>
      <c r="AC44" s="38"/>
      <c r="AD44" s="38"/>
      <c r="AE44" s="38"/>
      <c r="AF44" s="38"/>
      <c r="AG44" s="38"/>
      <c r="AH44" s="38"/>
      <c r="AI44" s="38"/>
      <c r="AJ44" s="38"/>
      <c r="AK44" s="39"/>
    </row>
    <row r="45" spans="2:37" ht="13.5">
      <c r="B45" s="37"/>
      <c r="C45" s="38"/>
      <c r="E45" s="38" t="s">
        <v>157</v>
      </c>
      <c r="F45" s="38"/>
      <c r="G45" s="38"/>
      <c r="H45" s="38"/>
      <c r="I45" s="38"/>
      <c r="J45" s="38"/>
      <c r="K45" s="38"/>
      <c r="L45" s="38"/>
      <c r="M45" s="440" t="s">
        <v>168</v>
      </c>
      <c r="N45" s="440"/>
      <c r="O45" s="440"/>
      <c r="P45" s="440"/>
      <c r="Q45" s="440"/>
      <c r="R45" s="440"/>
      <c r="T45" s="440" t="s">
        <v>169</v>
      </c>
      <c r="U45" s="440"/>
      <c r="V45" s="440"/>
      <c r="W45" s="440"/>
      <c r="X45" s="440"/>
      <c r="Y45" s="38"/>
      <c r="Z45" s="38"/>
      <c r="AA45" s="38"/>
      <c r="AB45" s="38"/>
      <c r="AC45" s="38"/>
      <c r="AD45" s="38"/>
      <c r="AE45" s="38"/>
      <c r="AF45" s="38"/>
      <c r="AG45" s="38"/>
      <c r="AH45" s="38"/>
      <c r="AI45" s="38"/>
      <c r="AJ45" s="38"/>
      <c r="AK45" s="39"/>
    </row>
    <row r="46" spans="2:37" ht="13.5">
      <c r="B46" s="37"/>
      <c r="C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9"/>
    </row>
    <row r="47" spans="2:37" ht="13.5">
      <c r="B47" s="37"/>
      <c r="C47" s="38"/>
      <c r="E47" s="38" t="s">
        <v>158</v>
      </c>
      <c r="F47" s="38"/>
      <c r="G47" s="38"/>
      <c r="H47" s="38"/>
      <c r="I47" s="38"/>
      <c r="J47" s="38"/>
      <c r="K47" s="38"/>
      <c r="L47" s="38"/>
      <c r="M47" s="38" t="s">
        <v>159</v>
      </c>
      <c r="N47" s="38"/>
      <c r="O47" s="38"/>
      <c r="P47" s="38"/>
      <c r="Q47" s="38"/>
      <c r="R47" s="38"/>
      <c r="S47" s="38"/>
      <c r="T47" s="441"/>
      <c r="U47" s="441"/>
      <c r="V47" s="441"/>
      <c r="W47" s="38" t="s">
        <v>108</v>
      </c>
      <c r="X47" s="38"/>
      <c r="Y47" s="38"/>
      <c r="Z47" s="38"/>
      <c r="AA47" s="38"/>
      <c r="AB47" s="38"/>
      <c r="AC47" s="38"/>
      <c r="AD47" s="38"/>
      <c r="AE47" s="38"/>
      <c r="AF47" s="38"/>
      <c r="AG47" s="38"/>
      <c r="AH47" s="38"/>
      <c r="AI47" s="38"/>
      <c r="AJ47" s="38"/>
      <c r="AK47" s="39"/>
    </row>
    <row r="48" spans="2:37" ht="13.5">
      <c r="B48" s="37"/>
      <c r="C48" s="38"/>
      <c r="E48" s="38"/>
      <c r="F48" s="38"/>
      <c r="G48" s="38"/>
      <c r="H48" s="38"/>
      <c r="I48" s="38"/>
      <c r="J48" s="38"/>
      <c r="K48" s="38"/>
      <c r="L48" s="43"/>
      <c r="M48" s="43" t="s">
        <v>160</v>
      </c>
      <c r="N48" s="38"/>
      <c r="O48" s="38"/>
      <c r="P48" s="38"/>
      <c r="Q48" s="38"/>
      <c r="R48" s="38"/>
      <c r="S48" s="38"/>
      <c r="T48" s="442"/>
      <c r="U48" s="442"/>
      <c r="V48" s="442"/>
      <c r="W48" s="38" t="s">
        <v>108</v>
      </c>
      <c r="X48" s="38"/>
      <c r="Y48" s="38"/>
      <c r="Z48" s="38"/>
      <c r="AA48" s="38"/>
      <c r="AB48" s="38"/>
      <c r="AC48" s="38"/>
      <c r="AD48" s="38"/>
      <c r="AE48" s="38"/>
      <c r="AF48" s="38"/>
      <c r="AG48" s="38"/>
      <c r="AH48" s="38"/>
      <c r="AI48" s="38"/>
      <c r="AJ48" s="38"/>
      <c r="AK48" s="39"/>
    </row>
    <row r="49" spans="2:37" ht="13.5">
      <c r="B49" s="37"/>
      <c r="C49" s="38"/>
      <c r="E49" s="38"/>
      <c r="F49" s="38"/>
      <c r="G49" s="38"/>
      <c r="H49" s="38"/>
      <c r="I49" s="38"/>
      <c r="J49" s="38"/>
      <c r="K49" s="38"/>
      <c r="L49" s="43"/>
      <c r="M49" s="43" t="s">
        <v>161</v>
      </c>
      <c r="N49" s="38"/>
      <c r="O49" s="38"/>
      <c r="P49" s="38"/>
      <c r="Q49" s="38"/>
      <c r="R49" s="38"/>
      <c r="S49" s="38"/>
      <c r="T49" s="442"/>
      <c r="U49" s="442"/>
      <c r="V49" s="442"/>
      <c r="W49" s="38" t="s">
        <v>108</v>
      </c>
      <c r="X49" s="38"/>
      <c r="Y49" s="38"/>
      <c r="Z49" s="38"/>
      <c r="AA49" s="38"/>
      <c r="AB49" s="38"/>
      <c r="AC49" s="38"/>
      <c r="AD49" s="38"/>
      <c r="AE49" s="38"/>
      <c r="AF49" s="38"/>
      <c r="AG49" s="38"/>
      <c r="AH49" s="38"/>
      <c r="AI49" s="38"/>
      <c r="AJ49" s="38"/>
      <c r="AK49" s="39"/>
    </row>
    <row r="50" spans="2:37" ht="13.5">
      <c r="B50" s="37"/>
      <c r="C50" s="38"/>
      <c r="E50" s="38"/>
      <c r="F50" s="38"/>
      <c r="G50" s="38"/>
      <c r="H50" s="38"/>
      <c r="I50" s="38"/>
      <c r="J50" s="38"/>
      <c r="K50" s="38"/>
      <c r="L50" s="43"/>
      <c r="M50" s="43" t="s">
        <v>162</v>
      </c>
      <c r="N50" s="38"/>
      <c r="O50" s="38"/>
      <c r="P50" s="38"/>
      <c r="Q50" s="38"/>
      <c r="R50" s="38"/>
      <c r="S50" s="38"/>
      <c r="T50" s="442"/>
      <c r="U50" s="442"/>
      <c r="V50" s="442"/>
      <c r="W50" s="43" t="s">
        <v>108</v>
      </c>
      <c r="X50" s="38"/>
      <c r="Y50" s="38" t="s">
        <v>171</v>
      </c>
      <c r="Z50" s="38"/>
      <c r="AA50" s="38"/>
      <c r="AB50" s="38"/>
      <c r="AC50" s="441"/>
      <c r="AD50" s="441"/>
      <c r="AE50" s="441"/>
      <c r="AF50" s="38" t="s">
        <v>108</v>
      </c>
      <c r="AG50" s="38"/>
      <c r="AH50" s="38"/>
      <c r="AI50" s="38"/>
      <c r="AJ50" s="38"/>
      <c r="AK50" s="39"/>
    </row>
    <row r="51" spans="2:37" ht="13.5">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9"/>
    </row>
    <row r="52" spans="2:37" ht="13.5">
      <c r="B52" s="37"/>
      <c r="C52" s="38"/>
      <c r="D52" s="38" t="s">
        <v>164</v>
      </c>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9"/>
    </row>
    <row r="53" spans="2:37" ht="13.5">
      <c r="B53" s="37"/>
      <c r="C53" s="38"/>
      <c r="D53" s="38"/>
      <c r="E53" s="38" t="s">
        <v>165</v>
      </c>
      <c r="F53" s="38"/>
      <c r="G53" s="38"/>
      <c r="H53" s="38"/>
      <c r="I53" s="38"/>
      <c r="J53" s="38"/>
      <c r="K53" s="38"/>
      <c r="L53" s="38"/>
      <c r="M53" s="440" t="s">
        <v>168</v>
      </c>
      <c r="N53" s="440"/>
      <c r="O53" s="440"/>
      <c r="P53" s="440"/>
      <c r="Q53" s="440"/>
      <c r="R53" s="440"/>
      <c r="S53" s="38"/>
      <c r="T53" s="38"/>
      <c r="U53" s="38"/>
      <c r="V53" s="38"/>
      <c r="W53" s="38"/>
      <c r="X53" s="38"/>
      <c r="Y53" s="38"/>
      <c r="Z53" s="38"/>
      <c r="AA53" s="38"/>
      <c r="AB53" s="38"/>
      <c r="AC53" s="38"/>
      <c r="AD53" s="38"/>
      <c r="AE53" s="38"/>
      <c r="AF53" s="38"/>
      <c r="AG53" s="38"/>
      <c r="AH53" s="38"/>
      <c r="AI53" s="38"/>
      <c r="AJ53" s="38"/>
      <c r="AK53" s="39"/>
    </row>
    <row r="54" spans="2:37" ht="13.5">
      <c r="B54" s="37"/>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9"/>
    </row>
    <row r="55" spans="2:37" ht="13.5">
      <c r="B55" s="37"/>
      <c r="C55" s="38"/>
      <c r="D55" s="38"/>
      <c r="E55" s="38" t="s">
        <v>166</v>
      </c>
      <c r="F55" s="38" t="s">
        <v>139</v>
      </c>
      <c r="G55" s="441"/>
      <c r="H55" s="441"/>
      <c r="I55" s="441"/>
      <c r="J55" s="441"/>
      <c r="K55" s="441"/>
      <c r="L55" s="38" t="s">
        <v>167</v>
      </c>
      <c r="M55" s="440" t="s">
        <v>168</v>
      </c>
      <c r="N55" s="440"/>
      <c r="O55" s="440"/>
      <c r="P55" s="440"/>
      <c r="Q55" s="440"/>
      <c r="R55" s="440"/>
      <c r="S55" s="38"/>
      <c r="T55" s="38"/>
      <c r="U55" s="38"/>
      <c r="V55" s="38"/>
      <c r="W55" s="38"/>
      <c r="X55" s="38"/>
      <c r="Y55" s="38"/>
      <c r="Z55" s="38"/>
      <c r="AA55" s="38"/>
      <c r="AB55" s="38"/>
      <c r="AC55" s="38"/>
      <c r="AD55" s="38"/>
      <c r="AE55" s="38"/>
      <c r="AF55" s="38"/>
      <c r="AG55" s="38"/>
      <c r="AH55" s="38"/>
      <c r="AI55" s="38"/>
      <c r="AJ55" s="38"/>
      <c r="AK55" s="39"/>
    </row>
    <row r="56" spans="2:37" ht="13.5">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9"/>
    </row>
    <row r="57" spans="2:37" ht="13.5">
      <c r="B57" s="37"/>
      <c r="C57" s="38"/>
      <c r="D57" s="38"/>
      <c r="E57" s="38" t="s">
        <v>166</v>
      </c>
      <c r="F57" s="38" t="s">
        <v>139</v>
      </c>
      <c r="G57" s="441"/>
      <c r="H57" s="441"/>
      <c r="I57" s="441"/>
      <c r="J57" s="441"/>
      <c r="K57" s="441"/>
      <c r="L57" s="38" t="s">
        <v>167</v>
      </c>
      <c r="M57" s="440" t="s">
        <v>168</v>
      </c>
      <c r="N57" s="440"/>
      <c r="O57" s="440"/>
      <c r="P57" s="440"/>
      <c r="Q57" s="440"/>
      <c r="R57" s="440"/>
      <c r="S57" s="38"/>
      <c r="T57" s="38"/>
      <c r="U57" s="38"/>
      <c r="V57" s="38"/>
      <c r="W57" s="38"/>
      <c r="X57" s="38"/>
      <c r="Y57" s="38"/>
      <c r="Z57" s="38"/>
      <c r="AA57" s="38"/>
      <c r="AB57" s="38"/>
      <c r="AC57" s="38"/>
      <c r="AD57" s="38"/>
      <c r="AE57" s="38"/>
      <c r="AF57" s="38"/>
      <c r="AG57" s="38"/>
      <c r="AH57" s="38"/>
      <c r="AI57" s="38"/>
      <c r="AJ57" s="38"/>
      <c r="AK57" s="39"/>
    </row>
    <row r="58" spans="2:37" ht="14.25" thickBot="1">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2"/>
    </row>
  </sheetData>
  <sheetProtection/>
  <mergeCells count="30">
    <mergeCell ref="G57:K57"/>
    <mergeCell ref="M57:R57"/>
    <mergeCell ref="AC30:AE30"/>
    <mergeCell ref="M43:R43"/>
    <mergeCell ref="T43:X43"/>
    <mergeCell ref="M45:R45"/>
    <mergeCell ref="T45:X45"/>
    <mergeCell ref="AC50:AE50"/>
    <mergeCell ref="T47:V47"/>
    <mergeCell ref="T48:V48"/>
    <mergeCell ref="T30:V30"/>
    <mergeCell ref="M25:R25"/>
    <mergeCell ref="T49:V49"/>
    <mergeCell ref="T50:V50"/>
    <mergeCell ref="G55:K55"/>
    <mergeCell ref="G37:K37"/>
    <mergeCell ref="M37:R37"/>
    <mergeCell ref="M55:R55"/>
    <mergeCell ref="M33:R33"/>
    <mergeCell ref="M53:R53"/>
    <mergeCell ref="A1:AK1"/>
    <mergeCell ref="B5:AK15"/>
    <mergeCell ref="M23:R23"/>
    <mergeCell ref="T23:X23"/>
    <mergeCell ref="T25:X25"/>
    <mergeCell ref="M35:R35"/>
    <mergeCell ref="G35:K35"/>
    <mergeCell ref="T27:V27"/>
    <mergeCell ref="T28:V28"/>
    <mergeCell ref="T29:V29"/>
  </mergeCells>
  <printOptions/>
  <pageMargins left="0.44" right="0.31" top="0.75" bottom="0.61"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AK47"/>
  <sheetViews>
    <sheetView view="pageBreakPreview" zoomScaleSheetLayoutView="100" zoomScalePageLayoutView="0" workbookViewId="0" topLeftCell="A1">
      <selection activeCell="AX7" sqref="AX7"/>
    </sheetView>
  </sheetViews>
  <sheetFormatPr defaultColWidth="9.140625" defaultRowHeight="15"/>
  <cols>
    <col min="1" max="74" width="2.57421875" style="2" customWidth="1"/>
    <col min="75" max="16384" width="9.00390625" style="2" customWidth="1"/>
  </cols>
  <sheetData>
    <row r="1" spans="1:37" s="88" customFormat="1" ht="25.5" customHeight="1">
      <c r="A1" s="190" t="s">
        <v>458</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row>
    <row r="2" spans="1:37" s="7" customFormat="1" ht="13.5" customHeight="1" thickBo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row>
    <row r="3" spans="1:37" s="7" customFormat="1" ht="30.75" customHeight="1">
      <c r="A3" s="443" t="s">
        <v>376</v>
      </c>
      <c r="B3" s="444"/>
      <c r="C3" s="444"/>
      <c r="D3" s="444"/>
      <c r="E3" s="444"/>
      <c r="F3" s="444"/>
      <c r="G3" s="444"/>
      <c r="H3" s="444"/>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6"/>
    </row>
    <row r="4" spans="1:37" s="7" customFormat="1" ht="15.75" customHeight="1">
      <c r="A4" s="447" t="s">
        <v>377</v>
      </c>
      <c r="B4" s="448"/>
      <c r="C4" s="448"/>
      <c r="D4" s="448"/>
      <c r="E4" s="448"/>
      <c r="F4" s="448"/>
      <c r="G4" s="448"/>
      <c r="H4" s="448"/>
      <c r="I4" s="449"/>
      <c r="J4" s="449"/>
      <c r="K4" s="449"/>
      <c r="L4" s="449"/>
      <c r="M4" s="449"/>
      <c r="N4" s="449"/>
      <c r="O4" s="449"/>
      <c r="P4" s="449"/>
      <c r="Q4" s="449"/>
      <c r="R4" s="449"/>
      <c r="S4" s="449"/>
      <c r="T4" s="449"/>
      <c r="U4" s="449"/>
      <c r="V4" s="449"/>
      <c r="W4" s="481" t="s">
        <v>379</v>
      </c>
      <c r="X4" s="482"/>
      <c r="Y4" s="482"/>
      <c r="Z4" s="476"/>
      <c r="AA4" s="450"/>
      <c r="AB4" s="451"/>
      <c r="AC4" s="452"/>
      <c r="AD4" s="451"/>
      <c r="AE4" s="453" t="s">
        <v>380</v>
      </c>
      <c r="AF4" s="454"/>
      <c r="AG4" s="454"/>
      <c r="AH4" s="453" t="s">
        <v>381</v>
      </c>
      <c r="AI4" s="454"/>
      <c r="AJ4" s="454"/>
      <c r="AK4" s="462" t="s">
        <v>382</v>
      </c>
    </row>
    <row r="5" spans="1:37" s="7" customFormat="1" ht="33" customHeight="1">
      <c r="A5" s="466" t="s">
        <v>378</v>
      </c>
      <c r="B5" s="467"/>
      <c r="C5" s="467"/>
      <c r="D5" s="467"/>
      <c r="E5" s="467"/>
      <c r="F5" s="467"/>
      <c r="G5" s="467"/>
      <c r="H5" s="467"/>
      <c r="I5" s="468"/>
      <c r="J5" s="468"/>
      <c r="K5" s="468"/>
      <c r="L5" s="468"/>
      <c r="M5" s="468"/>
      <c r="N5" s="468"/>
      <c r="O5" s="468"/>
      <c r="P5" s="468"/>
      <c r="Q5" s="468"/>
      <c r="R5" s="468"/>
      <c r="S5" s="468"/>
      <c r="T5" s="468"/>
      <c r="U5" s="468"/>
      <c r="V5" s="468"/>
      <c r="W5" s="483"/>
      <c r="X5" s="484"/>
      <c r="Y5" s="484"/>
      <c r="Z5" s="485"/>
      <c r="AA5" s="450"/>
      <c r="AB5" s="451"/>
      <c r="AC5" s="452"/>
      <c r="AD5" s="451"/>
      <c r="AE5" s="453"/>
      <c r="AF5" s="454"/>
      <c r="AG5" s="454"/>
      <c r="AH5" s="453"/>
      <c r="AI5" s="454"/>
      <c r="AJ5" s="454"/>
      <c r="AK5" s="462"/>
    </row>
    <row r="6" spans="1:37" s="7" customFormat="1" ht="18" customHeight="1">
      <c r="A6" s="469" t="s">
        <v>386</v>
      </c>
      <c r="B6" s="470"/>
      <c r="C6" s="470"/>
      <c r="D6" s="470"/>
      <c r="E6" s="470"/>
      <c r="F6" s="470"/>
      <c r="G6" s="470"/>
      <c r="H6" s="470"/>
      <c r="I6" s="94" t="s">
        <v>387</v>
      </c>
      <c r="J6" s="473"/>
      <c r="K6" s="474"/>
      <c r="L6" s="475"/>
      <c r="M6" s="95" t="s">
        <v>388</v>
      </c>
      <c r="N6" s="473"/>
      <c r="O6" s="474"/>
      <c r="P6" s="474"/>
      <c r="Q6" s="475"/>
      <c r="R6" s="97" t="s">
        <v>389</v>
      </c>
      <c r="S6" s="476"/>
      <c r="T6" s="477"/>
      <c r="U6" s="477"/>
      <c r="V6" s="477"/>
      <c r="W6" s="477"/>
      <c r="X6" s="477"/>
      <c r="Y6" s="477"/>
      <c r="Z6" s="477"/>
      <c r="AA6" s="477"/>
      <c r="AB6" s="477"/>
      <c r="AC6" s="477"/>
      <c r="AD6" s="477"/>
      <c r="AE6" s="477"/>
      <c r="AF6" s="477"/>
      <c r="AG6" s="477"/>
      <c r="AH6" s="477"/>
      <c r="AI6" s="477"/>
      <c r="AJ6" s="477"/>
      <c r="AK6" s="478"/>
    </row>
    <row r="7" spans="1:37" s="7" customFormat="1" ht="32.25" customHeight="1" thickBot="1">
      <c r="A7" s="471"/>
      <c r="B7" s="472"/>
      <c r="C7" s="472"/>
      <c r="D7" s="472"/>
      <c r="E7" s="472"/>
      <c r="F7" s="472"/>
      <c r="G7" s="472"/>
      <c r="H7" s="472"/>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80"/>
    </row>
    <row r="8" spans="1:37" s="9" customFormat="1" ht="7.5" customHeight="1">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row>
    <row r="9" spans="1:37" s="9" customFormat="1" ht="18" customHeight="1">
      <c r="A9" s="464" t="s">
        <v>401</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row>
    <row r="10" spans="1:37" s="9" customFormat="1" ht="6" customHeight="1" thickBo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s="7" customFormat="1" ht="24" customHeight="1">
      <c r="A11" s="443" t="s">
        <v>400</v>
      </c>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65"/>
    </row>
    <row r="12" spans="1:37" s="7" customFormat="1" ht="19.5" customHeight="1">
      <c r="A12" s="469" t="s">
        <v>392</v>
      </c>
      <c r="B12" s="470"/>
      <c r="C12" s="470"/>
      <c r="D12" s="470"/>
      <c r="E12" s="470"/>
      <c r="F12" s="470"/>
      <c r="G12" s="470"/>
      <c r="H12" s="470"/>
      <c r="I12" s="470"/>
      <c r="J12" s="470"/>
      <c r="K12" s="470"/>
      <c r="L12" s="470" t="s">
        <v>390</v>
      </c>
      <c r="M12" s="470"/>
      <c r="N12" s="470"/>
      <c r="O12" s="470"/>
      <c r="P12" s="470"/>
      <c r="Q12" s="470"/>
      <c r="R12" s="470"/>
      <c r="S12" s="470"/>
      <c r="T12" s="470"/>
      <c r="U12" s="470"/>
      <c r="V12" s="470"/>
      <c r="W12" s="470"/>
      <c r="X12" s="470"/>
      <c r="Y12" s="470"/>
      <c r="Z12" s="470" t="s">
        <v>391</v>
      </c>
      <c r="AA12" s="470"/>
      <c r="AB12" s="470"/>
      <c r="AC12" s="470"/>
      <c r="AD12" s="470"/>
      <c r="AE12" s="470"/>
      <c r="AF12" s="470"/>
      <c r="AG12" s="470"/>
      <c r="AH12" s="470"/>
      <c r="AI12" s="470"/>
      <c r="AJ12" s="470"/>
      <c r="AK12" s="486"/>
    </row>
    <row r="13" spans="1:37" s="7" customFormat="1" ht="18.75" customHeight="1">
      <c r="A13" s="487"/>
      <c r="B13" s="488"/>
      <c r="C13" s="488"/>
      <c r="D13" s="488"/>
      <c r="E13" s="488"/>
      <c r="F13" s="488"/>
      <c r="G13" s="488"/>
      <c r="H13" s="488"/>
      <c r="I13" s="488"/>
      <c r="J13" s="488"/>
      <c r="K13" s="488"/>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90"/>
    </row>
    <row r="14" spans="1:37" s="7" customFormat="1" ht="18.75" customHeight="1">
      <c r="A14" s="491"/>
      <c r="B14" s="492"/>
      <c r="C14" s="492"/>
      <c r="D14" s="492"/>
      <c r="E14" s="492"/>
      <c r="F14" s="492"/>
      <c r="G14" s="492"/>
      <c r="H14" s="492"/>
      <c r="I14" s="492"/>
      <c r="J14" s="492"/>
      <c r="K14" s="492"/>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4"/>
    </row>
    <row r="15" spans="1:37" s="7" customFormat="1" ht="18.75" customHeight="1">
      <c r="A15" s="491"/>
      <c r="B15" s="492"/>
      <c r="C15" s="492"/>
      <c r="D15" s="492"/>
      <c r="E15" s="492"/>
      <c r="F15" s="492"/>
      <c r="G15" s="492"/>
      <c r="H15" s="492"/>
      <c r="I15" s="492"/>
      <c r="J15" s="492"/>
      <c r="K15" s="492"/>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4"/>
    </row>
    <row r="16" spans="1:37" s="7" customFormat="1" ht="18.75" customHeight="1">
      <c r="A16" s="491"/>
      <c r="B16" s="492"/>
      <c r="C16" s="492"/>
      <c r="D16" s="492"/>
      <c r="E16" s="492"/>
      <c r="F16" s="492"/>
      <c r="G16" s="492"/>
      <c r="H16" s="492"/>
      <c r="I16" s="492"/>
      <c r="J16" s="492"/>
      <c r="K16" s="492"/>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4"/>
    </row>
    <row r="17" spans="1:37" s="7" customFormat="1" ht="18.75" customHeight="1">
      <c r="A17" s="491"/>
      <c r="B17" s="492"/>
      <c r="C17" s="492"/>
      <c r="D17" s="492"/>
      <c r="E17" s="492"/>
      <c r="F17" s="492"/>
      <c r="G17" s="492"/>
      <c r="H17" s="492"/>
      <c r="I17" s="492"/>
      <c r="J17" s="492"/>
      <c r="K17" s="492"/>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4"/>
    </row>
    <row r="18" spans="1:37" s="7" customFormat="1" ht="18.75" customHeight="1">
      <c r="A18" s="491"/>
      <c r="B18" s="492"/>
      <c r="C18" s="492"/>
      <c r="D18" s="492"/>
      <c r="E18" s="492"/>
      <c r="F18" s="492"/>
      <c r="G18" s="492"/>
      <c r="H18" s="492"/>
      <c r="I18" s="492"/>
      <c r="J18" s="492"/>
      <c r="K18" s="492"/>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4"/>
    </row>
    <row r="19" spans="1:37" s="7" customFormat="1" ht="18.75" customHeight="1">
      <c r="A19" s="491"/>
      <c r="B19" s="492"/>
      <c r="C19" s="492"/>
      <c r="D19" s="492"/>
      <c r="E19" s="492"/>
      <c r="F19" s="492"/>
      <c r="G19" s="492"/>
      <c r="H19" s="492"/>
      <c r="I19" s="492"/>
      <c r="J19" s="492"/>
      <c r="K19" s="492"/>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1:37" s="7" customFormat="1" ht="18.75" customHeight="1">
      <c r="A20" s="491"/>
      <c r="B20" s="492"/>
      <c r="C20" s="492"/>
      <c r="D20" s="492"/>
      <c r="E20" s="492"/>
      <c r="F20" s="492"/>
      <c r="G20" s="492"/>
      <c r="H20" s="492"/>
      <c r="I20" s="492"/>
      <c r="J20" s="492"/>
      <c r="K20" s="492"/>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4"/>
    </row>
    <row r="21" spans="1:37" s="7" customFormat="1" ht="18.75" customHeight="1">
      <c r="A21" s="491"/>
      <c r="B21" s="492"/>
      <c r="C21" s="492"/>
      <c r="D21" s="492"/>
      <c r="E21" s="492"/>
      <c r="F21" s="492"/>
      <c r="G21" s="492"/>
      <c r="H21" s="492"/>
      <c r="I21" s="492"/>
      <c r="J21" s="492"/>
      <c r="K21" s="492"/>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4"/>
    </row>
    <row r="22" spans="1:37" s="7" customFormat="1" ht="18.75" customHeight="1">
      <c r="A22" s="491"/>
      <c r="B22" s="492"/>
      <c r="C22" s="492"/>
      <c r="D22" s="492"/>
      <c r="E22" s="492"/>
      <c r="F22" s="492"/>
      <c r="G22" s="492"/>
      <c r="H22" s="492"/>
      <c r="I22" s="492"/>
      <c r="J22" s="492"/>
      <c r="K22" s="492"/>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4"/>
    </row>
    <row r="23" spans="1:37" s="7" customFormat="1" ht="18.75" customHeight="1">
      <c r="A23" s="491"/>
      <c r="B23" s="492"/>
      <c r="C23" s="492"/>
      <c r="D23" s="492"/>
      <c r="E23" s="492"/>
      <c r="F23" s="492"/>
      <c r="G23" s="492"/>
      <c r="H23" s="492"/>
      <c r="I23" s="492"/>
      <c r="J23" s="492"/>
      <c r="K23" s="492"/>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4"/>
    </row>
    <row r="24" spans="1:37" s="7" customFormat="1" ht="18.75" customHeight="1">
      <c r="A24" s="491"/>
      <c r="B24" s="492"/>
      <c r="C24" s="492"/>
      <c r="D24" s="492"/>
      <c r="E24" s="492"/>
      <c r="F24" s="492"/>
      <c r="G24" s="492"/>
      <c r="H24" s="492"/>
      <c r="I24" s="492"/>
      <c r="J24" s="492"/>
      <c r="K24" s="492"/>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4"/>
    </row>
    <row r="25" spans="1:37" s="7" customFormat="1" ht="18.75" customHeight="1" thickBot="1">
      <c r="A25" s="495"/>
      <c r="B25" s="479"/>
      <c r="C25" s="479"/>
      <c r="D25" s="479"/>
      <c r="E25" s="479"/>
      <c r="F25" s="479"/>
      <c r="G25" s="479"/>
      <c r="H25" s="479"/>
      <c r="I25" s="479"/>
      <c r="J25" s="479"/>
      <c r="K25" s="479"/>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7"/>
    </row>
    <row r="26" spans="1:37" s="9" customFormat="1" ht="7.5" customHeight="1" thickBot="1">
      <c r="A26" s="463"/>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row>
    <row r="27" spans="1:37" s="7" customFormat="1" ht="24" customHeight="1">
      <c r="A27" s="443" t="s">
        <v>393</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65"/>
    </row>
    <row r="28" spans="1:37" s="7" customFormat="1" ht="13.5" customHeight="1">
      <c r="A28" s="469" t="s">
        <v>394</v>
      </c>
      <c r="B28" s="470"/>
      <c r="C28" s="470"/>
      <c r="D28" s="470"/>
      <c r="E28" s="470"/>
      <c r="F28" s="470"/>
      <c r="G28" s="470"/>
      <c r="H28" s="470"/>
      <c r="I28" s="470"/>
      <c r="J28" s="470"/>
      <c r="K28" s="470"/>
      <c r="L28" s="470"/>
      <c r="M28" s="470"/>
      <c r="N28" s="470"/>
      <c r="O28" s="470"/>
      <c r="P28" s="470"/>
      <c r="Q28" s="470"/>
      <c r="R28" s="470"/>
      <c r="S28" s="470"/>
      <c r="T28" s="470"/>
      <c r="U28" s="470"/>
      <c r="V28" s="470"/>
      <c r="W28" s="470"/>
      <c r="X28" s="470" t="s">
        <v>395</v>
      </c>
      <c r="Y28" s="470"/>
      <c r="Z28" s="470"/>
      <c r="AA28" s="470"/>
      <c r="AB28" s="470"/>
      <c r="AC28" s="470"/>
      <c r="AD28" s="470"/>
      <c r="AE28" s="470"/>
      <c r="AF28" s="470"/>
      <c r="AG28" s="470"/>
      <c r="AH28" s="470"/>
      <c r="AI28" s="470"/>
      <c r="AJ28" s="470"/>
      <c r="AK28" s="486"/>
    </row>
    <row r="29" spans="1:37" s="7" customFormat="1" ht="17.25" customHeight="1">
      <c r="A29" s="498"/>
      <c r="B29" s="489"/>
      <c r="C29" s="489"/>
      <c r="D29" s="489"/>
      <c r="E29" s="489"/>
      <c r="F29" s="489"/>
      <c r="G29" s="489"/>
      <c r="H29" s="489"/>
      <c r="I29" s="489"/>
      <c r="J29" s="489"/>
      <c r="K29" s="489"/>
      <c r="L29" s="489"/>
      <c r="M29" s="489"/>
      <c r="N29" s="489"/>
      <c r="O29" s="489"/>
      <c r="P29" s="489"/>
      <c r="Q29" s="489"/>
      <c r="R29" s="489"/>
      <c r="S29" s="489"/>
      <c r="T29" s="489"/>
      <c r="U29" s="489"/>
      <c r="V29" s="489"/>
      <c r="W29" s="489"/>
      <c r="X29" s="488"/>
      <c r="Y29" s="488"/>
      <c r="Z29" s="488"/>
      <c r="AA29" s="488"/>
      <c r="AB29" s="488"/>
      <c r="AC29" s="488"/>
      <c r="AD29" s="488"/>
      <c r="AE29" s="488"/>
      <c r="AF29" s="488"/>
      <c r="AG29" s="488"/>
      <c r="AH29" s="488"/>
      <c r="AI29" s="488"/>
      <c r="AJ29" s="488"/>
      <c r="AK29" s="499"/>
    </row>
    <row r="30" spans="1:37" s="7" customFormat="1" ht="17.25" customHeight="1">
      <c r="A30" s="500"/>
      <c r="B30" s="493"/>
      <c r="C30" s="493"/>
      <c r="D30" s="493"/>
      <c r="E30" s="493"/>
      <c r="F30" s="493"/>
      <c r="G30" s="493"/>
      <c r="H30" s="493"/>
      <c r="I30" s="493"/>
      <c r="J30" s="493"/>
      <c r="K30" s="493"/>
      <c r="L30" s="493"/>
      <c r="M30" s="493"/>
      <c r="N30" s="493"/>
      <c r="O30" s="493"/>
      <c r="P30" s="493"/>
      <c r="Q30" s="493"/>
      <c r="R30" s="493"/>
      <c r="S30" s="493"/>
      <c r="T30" s="493"/>
      <c r="U30" s="493"/>
      <c r="V30" s="493"/>
      <c r="W30" s="493"/>
      <c r="X30" s="492"/>
      <c r="Y30" s="492"/>
      <c r="Z30" s="492"/>
      <c r="AA30" s="492"/>
      <c r="AB30" s="492"/>
      <c r="AC30" s="492"/>
      <c r="AD30" s="492"/>
      <c r="AE30" s="492"/>
      <c r="AF30" s="492"/>
      <c r="AG30" s="492"/>
      <c r="AH30" s="492"/>
      <c r="AI30" s="492"/>
      <c r="AJ30" s="492"/>
      <c r="AK30" s="501"/>
    </row>
    <row r="31" spans="1:37" s="7" customFormat="1" ht="17.25" customHeight="1">
      <c r="A31" s="500"/>
      <c r="B31" s="493"/>
      <c r="C31" s="493"/>
      <c r="D31" s="493"/>
      <c r="E31" s="493"/>
      <c r="F31" s="493"/>
      <c r="G31" s="493"/>
      <c r="H31" s="493"/>
      <c r="I31" s="493"/>
      <c r="J31" s="493"/>
      <c r="K31" s="493"/>
      <c r="L31" s="493"/>
      <c r="M31" s="493"/>
      <c r="N31" s="493"/>
      <c r="O31" s="493"/>
      <c r="P31" s="493"/>
      <c r="Q31" s="493"/>
      <c r="R31" s="493"/>
      <c r="S31" s="493"/>
      <c r="T31" s="493"/>
      <c r="U31" s="493"/>
      <c r="V31" s="493"/>
      <c r="W31" s="493"/>
      <c r="X31" s="492"/>
      <c r="Y31" s="492"/>
      <c r="Z31" s="492"/>
      <c r="AA31" s="492"/>
      <c r="AB31" s="492"/>
      <c r="AC31" s="492"/>
      <c r="AD31" s="492"/>
      <c r="AE31" s="492"/>
      <c r="AF31" s="492"/>
      <c r="AG31" s="492"/>
      <c r="AH31" s="492"/>
      <c r="AI31" s="492"/>
      <c r="AJ31" s="492"/>
      <c r="AK31" s="501"/>
    </row>
    <row r="32" spans="1:37" s="7" customFormat="1" ht="17.25" customHeight="1">
      <c r="A32" s="500"/>
      <c r="B32" s="493"/>
      <c r="C32" s="493"/>
      <c r="D32" s="493"/>
      <c r="E32" s="493"/>
      <c r="F32" s="493"/>
      <c r="G32" s="493"/>
      <c r="H32" s="493"/>
      <c r="I32" s="493"/>
      <c r="J32" s="493"/>
      <c r="K32" s="493"/>
      <c r="L32" s="493"/>
      <c r="M32" s="493"/>
      <c r="N32" s="493"/>
      <c r="O32" s="493"/>
      <c r="P32" s="493"/>
      <c r="Q32" s="493"/>
      <c r="R32" s="493"/>
      <c r="S32" s="493"/>
      <c r="T32" s="493"/>
      <c r="U32" s="493"/>
      <c r="V32" s="493"/>
      <c r="W32" s="493"/>
      <c r="X32" s="492"/>
      <c r="Y32" s="492"/>
      <c r="Z32" s="492"/>
      <c r="AA32" s="492"/>
      <c r="AB32" s="492"/>
      <c r="AC32" s="492"/>
      <c r="AD32" s="492"/>
      <c r="AE32" s="492"/>
      <c r="AF32" s="492"/>
      <c r="AG32" s="492"/>
      <c r="AH32" s="492"/>
      <c r="AI32" s="492"/>
      <c r="AJ32" s="492"/>
      <c r="AK32" s="501"/>
    </row>
    <row r="33" spans="1:37" s="7" customFormat="1" ht="17.25" customHeight="1">
      <c r="A33" s="500"/>
      <c r="B33" s="493"/>
      <c r="C33" s="493"/>
      <c r="D33" s="493"/>
      <c r="E33" s="493"/>
      <c r="F33" s="493"/>
      <c r="G33" s="493"/>
      <c r="H33" s="493"/>
      <c r="I33" s="493"/>
      <c r="J33" s="493"/>
      <c r="K33" s="493"/>
      <c r="L33" s="493"/>
      <c r="M33" s="493"/>
      <c r="N33" s="493"/>
      <c r="O33" s="493"/>
      <c r="P33" s="493"/>
      <c r="Q33" s="493"/>
      <c r="R33" s="493"/>
      <c r="S33" s="493"/>
      <c r="T33" s="493"/>
      <c r="U33" s="493"/>
      <c r="V33" s="493"/>
      <c r="W33" s="493"/>
      <c r="X33" s="492"/>
      <c r="Y33" s="492"/>
      <c r="Z33" s="492"/>
      <c r="AA33" s="492"/>
      <c r="AB33" s="492"/>
      <c r="AC33" s="492"/>
      <c r="AD33" s="492"/>
      <c r="AE33" s="492"/>
      <c r="AF33" s="492"/>
      <c r="AG33" s="492"/>
      <c r="AH33" s="492"/>
      <c r="AI33" s="492"/>
      <c r="AJ33" s="492"/>
      <c r="AK33" s="501"/>
    </row>
    <row r="34" spans="1:37" s="7" customFormat="1" ht="17.25" customHeight="1" thickBot="1">
      <c r="A34" s="506"/>
      <c r="B34" s="496"/>
      <c r="C34" s="496"/>
      <c r="D34" s="496"/>
      <c r="E34" s="496"/>
      <c r="F34" s="496"/>
      <c r="G34" s="496"/>
      <c r="H34" s="496"/>
      <c r="I34" s="496"/>
      <c r="J34" s="496"/>
      <c r="K34" s="496"/>
      <c r="L34" s="496"/>
      <c r="M34" s="496"/>
      <c r="N34" s="496"/>
      <c r="O34" s="496"/>
      <c r="P34" s="496"/>
      <c r="Q34" s="496"/>
      <c r="R34" s="496"/>
      <c r="S34" s="496"/>
      <c r="T34" s="496"/>
      <c r="U34" s="496"/>
      <c r="V34" s="496"/>
      <c r="W34" s="496"/>
      <c r="X34" s="479"/>
      <c r="Y34" s="479"/>
      <c r="Z34" s="479"/>
      <c r="AA34" s="479"/>
      <c r="AB34" s="479"/>
      <c r="AC34" s="479"/>
      <c r="AD34" s="479"/>
      <c r="AE34" s="479"/>
      <c r="AF34" s="479"/>
      <c r="AG34" s="479"/>
      <c r="AH34" s="479"/>
      <c r="AI34" s="479"/>
      <c r="AJ34" s="479"/>
      <c r="AK34" s="480"/>
    </row>
    <row r="35" spans="1:37" s="7" customFormat="1" ht="6" customHeight="1" thickBot="1">
      <c r="A35" s="266"/>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row>
    <row r="36" spans="1:37" s="7" customFormat="1" ht="24" customHeight="1">
      <c r="A36" s="443" t="s">
        <v>398</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65"/>
    </row>
    <row r="37" spans="1:37" s="7" customFormat="1" ht="13.5" customHeight="1">
      <c r="A37" s="469" t="s">
        <v>396</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t="s">
        <v>397</v>
      </c>
      <c r="Y37" s="470"/>
      <c r="Z37" s="470"/>
      <c r="AA37" s="470"/>
      <c r="AB37" s="470"/>
      <c r="AC37" s="470"/>
      <c r="AD37" s="470"/>
      <c r="AE37" s="470"/>
      <c r="AF37" s="470"/>
      <c r="AG37" s="470"/>
      <c r="AH37" s="470"/>
      <c r="AI37" s="470"/>
      <c r="AJ37" s="470"/>
      <c r="AK37" s="486"/>
    </row>
    <row r="38" spans="1:37" s="7" customFormat="1" ht="17.25" customHeight="1">
      <c r="A38" s="508" t="s">
        <v>403</v>
      </c>
      <c r="B38" s="509"/>
      <c r="C38" s="509"/>
      <c r="D38" s="509"/>
      <c r="E38" s="509"/>
      <c r="F38" s="509"/>
      <c r="G38" s="509"/>
      <c r="H38" s="509"/>
      <c r="I38" s="509"/>
      <c r="J38" s="509"/>
      <c r="K38" s="509"/>
      <c r="L38" s="509"/>
      <c r="M38" s="509"/>
      <c r="N38" s="509"/>
      <c r="O38" s="509"/>
      <c r="P38" s="509"/>
      <c r="Q38" s="509"/>
      <c r="R38" s="509"/>
      <c r="S38" s="509"/>
      <c r="T38" s="509"/>
      <c r="U38" s="509"/>
      <c r="V38" s="509"/>
      <c r="W38" s="509"/>
      <c r="X38" s="510" t="s">
        <v>402</v>
      </c>
      <c r="Y38" s="511"/>
      <c r="Z38" s="511"/>
      <c r="AA38" s="511"/>
      <c r="AB38" s="511"/>
      <c r="AC38" s="502"/>
      <c r="AD38" s="503"/>
      <c r="AE38" s="98" t="s">
        <v>380</v>
      </c>
      <c r="AF38" s="502"/>
      <c r="AG38" s="503"/>
      <c r="AH38" s="504" t="s">
        <v>381</v>
      </c>
      <c r="AI38" s="504"/>
      <c r="AJ38" s="504"/>
      <c r="AK38" s="505"/>
    </row>
    <row r="39" spans="1:37" s="7" customFormat="1" ht="17.25" customHeight="1">
      <c r="A39" s="512" t="s">
        <v>404</v>
      </c>
      <c r="B39" s="513"/>
      <c r="C39" s="513"/>
      <c r="D39" s="513"/>
      <c r="E39" s="513"/>
      <c r="F39" s="513"/>
      <c r="G39" s="513"/>
      <c r="H39" s="513"/>
      <c r="I39" s="513"/>
      <c r="J39" s="513"/>
      <c r="K39" s="513"/>
      <c r="L39" s="513"/>
      <c r="M39" s="513"/>
      <c r="N39" s="513"/>
      <c r="O39" s="513"/>
      <c r="P39" s="513"/>
      <c r="Q39" s="513"/>
      <c r="R39" s="513"/>
      <c r="S39" s="513"/>
      <c r="T39" s="513"/>
      <c r="U39" s="513"/>
      <c r="V39" s="513"/>
      <c r="W39" s="513"/>
      <c r="X39" s="455" t="s">
        <v>402</v>
      </c>
      <c r="Y39" s="456"/>
      <c r="Z39" s="456"/>
      <c r="AA39" s="456"/>
      <c r="AB39" s="456"/>
      <c r="AC39" s="457"/>
      <c r="AD39" s="458"/>
      <c r="AE39" s="99" t="s">
        <v>380</v>
      </c>
      <c r="AF39" s="457"/>
      <c r="AG39" s="458"/>
      <c r="AH39" s="460" t="s">
        <v>405</v>
      </c>
      <c r="AI39" s="460"/>
      <c r="AJ39" s="460"/>
      <c r="AK39" s="461"/>
    </row>
    <row r="40" spans="1:37" s="7" customFormat="1" ht="17.25" customHeight="1">
      <c r="A40" s="514" t="s">
        <v>623</v>
      </c>
      <c r="B40" s="515"/>
      <c r="C40" s="515"/>
      <c r="D40" s="515"/>
      <c r="E40" s="515"/>
      <c r="F40" s="515"/>
      <c r="G40" s="515"/>
      <c r="H40" s="515"/>
      <c r="I40" s="515"/>
      <c r="J40" s="515"/>
      <c r="K40" s="515"/>
      <c r="L40" s="515"/>
      <c r="M40" s="515"/>
      <c r="N40" s="515"/>
      <c r="O40" s="515"/>
      <c r="P40" s="515"/>
      <c r="Q40" s="515"/>
      <c r="R40" s="515"/>
      <c r="S40" s="515"/>
      <c r="T40" s="515"/>
      <c r="U40" s="515"/>
      <c r="V40" s="515"/>
      <c r="W40" s="515"/>
      <c r="X40" s="455" t="s">
        <v>402</v>
      </c>
      <c r="Y40" s="456"/>
      <c r="Z40" s="456"/>
      <c r="AA40" s="456"/>
      <c r="AB40" s="456"/>
      <c r="AC40" s="457"/>
      <c r="AD40" s="458"/>
      <c r="AE40" s="99" t="s">
        <v>380</v>
      </c>
      <c r="AF40" s="457"/>
      <c r="AG40" s="458"/>
      <c r="AH40" s="459" t="s">
        <v>381</v>
      </c>
      <c r="AI40" s="460"/>
      <c r="AJ40" s="460"/>
      <c r="AK40" s="461"/>
    </row>
    <row r="41" spans="1:37" s="7" customFormat="1" ht="17.25" customHeight="1">
      <c r="A41" s="500"/>
      <c r="B41" s="493"/>
      <c r="C41" s="493"/>
      <c r="D41" s="493"/>
      <c r="E41" s="493"/>
      <c r="F41" s="493"/>
      <c r="G41" s="493"/>
      <c r="H41" s="493"/>
      <c r="I41" s="493"/>
      <c r="J41" s="493"/>
      <c r="K41" s="493"/>
      <c r="L41" s="493"/>
      <c r="M41" s="493"/>
      <c r="N41" s="493"/>
      <c r="O41" s="493"/>
      <c r="P41" s="493"/>
      <c r="Q41" s="493"/>
      <c r="R41" s="493"/>
      <c r="S41" s="493"/>
      <c r="T41" s="493"/>
      <c r="U41" s="493"/>
      <c r="V41" s="493"/>
      <c r="W41" s="493"/>
      <c r="X41" s="492"/>
      <c r="Y41" s="492"/>
      <c r="Z41" s="492"/>
      <c r="AA41" s="492"/>
      <c r="AB41" s="492"/>
      <c r="AC41" s="492"/>
      <c r="AD41" s="492"/>
      <c r="AE41" s="492"/>
      <c r="AF41" s="492"/>
      <c r="AG41" s="492"/>
      <c r="AH41" s="492"/>
      <c r="AI41" s="492"/>
      <c r="AJ41" s="492"/>
      <c r="AK41" s="501"/>
    </row>
    <row r="42" spans="1:37" s="7" customFormat="1" ht="17.25" customHeight="1">
      <c r="A42" s="500"/>
      <c r="B42" s="493"/>
      <c r="C42" s="493"/>
      <c r="D42" s="493"/>
      <c r="E42" s="493"/>
      <c r="F42" s="493"/>
      <c r="G42" s="493"/>
      <c r="H42" s="493"/>
      <c r="I42" s="493"/>
      <c r="J42" s="493"/>
      <c r="K42" s="493"/>
      <c r="L42" s="493"/>
      <c r="M42" s="493"/>
      <c r="N42" s="493"/>
      <c r="O42" s="493"/>
      <c r="P42" s="493"/>
      <c r="Q42" s="493"/>
      <c r="R42" s="493"/>
      <c r="S42" s="493"/>
      <c r="T42" s="493"/>
      <c r="U42" s="493"/>
      <c r="V42" s="493"/>
      <c r="W42" s="493"/>
      <c r="X42" s="492"/>
      <c r="Y42" s="492"/>
      <c r="Z42" s="492"/>
      <c r="AA42" s="492"/>
      <c r="AB42" s="492"/>
      <c r="AC42" s="492"/>
      <c r="AD42" s="492"/>
      <c r="AE42" s="492"/>
      <c r="AF42" s="492"/>
      <c r="AG42" s="492"/>
      <c r="AH42" s="492"/>
      <c r="AI42" s="492"/>
      <c r="AJ42" s="492"/>
      <c r="AK42" s="501"/>
    </row>
    <row r="43" spans="1:37" s="7" customFormat="1" ht="17.25" customHeight="1" thickBot="1">
      <c r="A43" s="506"/>
      <c r="B43" s="496"/>
      <c r="C43" s="496"/>
      <c r="D43" s="496"/>
      <c r="E43" s="496"/>
      <c r="F43" s="496"/>
      <c r="G43" s="496"/>
      <c r="H43" s="496"/>
      <c r="I43" s="496"/>
      <c r="J43" s="496"/>
      <c r="K43" s="496"/>
      <c r="L43" s="496"/>
      <c r="M43" s="496"/>
      <c r="N43" s="496"/>
      <c r="O43" s="496"/>
      <c r="P43" s="496"/>
      <c r="Q43" s="496"/>
      <c r="R43" s="496"/>
      <c r="S43" s="496"/>
      <c r="T43" s="496"/>
      <c r="U43" s="496"/>
      <c r="V43" s="496"/>
      <c r="W43" s="496"/>
      <c r="X43" s="479"/>
      <c r="Y43" s="479"/>
      <c r="Z43" s="479"/>
      <c r="AA43" s="479"/>
      <c r="AB43" s="479"/>
      <c r="AC43" s="479"/>
      <c r="AD43" s="479"/>
      <c r="AE43" s="479"/>
      <c r="AF43" s="479"/>
      <c r="AG43" s="479"/>
      <c r="AH43" s="479"/>
      <c r="AI43" s="479"/>
      <c r="AJ43" s="479"/>
      <c r="AK43" s="480"/>
    </row>
    <row r="44" s="7" customFormat="1" ht="13.5" customHeight="1"/>
    <row r="45" spans="1:37" s="7" customFormat="1" ht="13.5" customHeight="1">
      <c r="A45" s="90" t="s">
        <v>406</v>
      </c>
      <c r="B45" s="507" t="s">
        <v>407</v>
      </c>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row>
    <row r="46" spans="2:37" s="7" customFormat="1" ht="13.5" customHeight="1">
      <c r="B46" s="507"/>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row>
    <row r="47" spans="2:37" s="7" customFormat="1" ht="13.5" customHeight="1">
      <c r="B47" s="507"/>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row>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108">
    <mergeCell ref="X43:AK43"/>
    <mergeCell ref="X39:AB39"/>
    <mergeCell ref="AC39:AD39"/>
    <mergeCell ref="AF39:AG39"/>
    <mergeCell ref="AH39:AK39"/>
    <mergeCell ref="A41:W41"/>
    <mergeCell ref="X41:AK41"/>
    <mergeCell ref="A39:W39"/>
    <mergeCell ref="A40:W40"/>
    <mergeCell ref="A42:W42"/>
    <mergeCell ref="X42:AK42"/>
    <mergeCell ref="B45:AK47"/>
    <mergeCell ref="A35:AK35"/>
    <mergeCell ref="A36:AK36"/>
    <mergeCell ref="A37:W37"/>
    <mergeCell ref="X37:AK37"/>
    <mergeCell ref="A38:W38"/>
    <mergeCell ref="X38:AB38"/>
    <mergeCell ref="A43:W43"/>
    <mergeCell ref="AC38:AD38"/>
    <mergeCell ref="AF38:AG38"/>
    <mergeCell ref="AH38:AK38"/>
    <mergeCell ref="A32:W32"/>
    <mergeCell ref="X32:AK32"/>
    <mergeCell ref="A33:W33"/>
    <mergeCell ref="X33:AK33"/>
    <mergeCell ref="A34:W34"/>
    <mergeCell ref="X34:AK34"/>
    <mergeCell ref="A29:W29"/>
    <mergeCell ref="X29:AK29"/>
    <mergeCell ref="A30:W30"/>
    <mergeCell ref="X30:AK30"/>
    <mergeCell ref="A31:W31"/>
    <mergeCell ref="X31:AK31"/>
    <mergeCell ref="A25:K25"/>
    <mergeCell ref="L25:Y25"/>
    <mergeCell ref="Z25:AK25"/>
    <mergeCell ref="A26:AK26"/>
    <mergeCell ref="A27:AK27"/>
    <mergeCell ref="A28:W28"/>
    <mergeCell ref="X28:AK28"/>
    <mergeCell ref="A23:K23"/>
    <mergeCell ref="L23:Y23"/>
    <mergeCell ref="Z23:AK23"/>
    <mergeCell ref="A24:K24"/>
    <mergeCell ref="L24:Y24"/>
    <mergeCell ref="Z24:AK24"/>
    <mergeCell ref="A21:K21"/>
    <mergeCell ref="L21:Y21"/>
    <mergeCell ref="Z21:AK21"/>
    <mergeCell ref="A22:K22"/>
    <mergeCell ref="L22:Y22"/>
    <mergeCell ref="Z22:AK22"/>
    <mergeCell ref="A19:K19"/>
    <mergeCell ref="L19:Y19"/>
    <mergeCell ref="Z19:AK19"/>
    <mergeCell ref="A20:K20"/>
    <mergeCell ref="L20:Y20"/>
    <mergeCell ref="Z20:AK20"/>
    <mergeCell ref="A18:K18"/>
    <mergeCell ref="L18:Y18"/>
    <mergeCell ref="Z18:AK18"/>
    <mergeCell ref="A16:K16"/>
    <mergeCell ref="L16:Y16"/>
    <mergeCell ref="Z16:AK16"/>
    <mergeCell ref="A17:K17"/>
    <mergeCell ref="L17:Y17"/>
    <mergeCell ref="Z17:AK17"/>
    <mergeCell ref="A14:K14"/>
    <mergeCell ref="L14:Y14"/>
    <mergeCell ref="Z14:AK14"/>
    <mergeCell ref="A15:K15"/>
    <mergeCell ref="L15:Y15"/>
    <mergeCell ref="Z15:AK15"/>
    <mergeCell ref="A12:K12"/>
    <mergeCell ref="L12:Y12"/>
    <mergeCell ref="Z12:AK12"/>
    <mergeCell ref="A13:K13"/>
    <mergeCell ref="L13:Y13"/>
    <mergeCell ref="Z13:AK13"/>
    <mergeCell ref="I5:V5"/>
    <mergeCell ref="A6:H7"/>
    <mergeCell ref="J6:L6"/>
    <mergeCell ref="N6:Q6"/>
    <mergeCell ref="S6:AK6"/>
    <mergeCell ref="I7:AK7"/>
    <mergeCell ref="W4:Z5"/>
    <mergeCell ref="AH4:AH5"/>
    <mergeCell ref="X40:AB40"/>
    <mergeCell ref="AC40:AD40"/>
    <mergeCell ref="AF40:AG40"/>
    <mergeCell ref="AH40:AK40"/>
    <mergeCell ref="AI4:AJ5"/>
    <mergeCell ref="AK4:AK5"/>
    <mergeCell ref="A8:AK8"/>
    <mergeCell ref="A9:AK9"/>
    <mergeCell ref="A11:AK11"/>
    <mergeCell ref="A5:H5"/>
    <mergeCell ref="A1:AK1"/>
    <mergeCell ref="A2:AK2"/>
    <mergeCell ref="A3:H3"/>
    <mergeCell ref="I3:AK3"/>
    <mergeCell ref="A4:H4"/>
    <mergeCell ref="I4:V4"/>
    <mergeCell ref="AA4:AB5"/>
    <mergeCell ref="AC4:AD5"/>
    <mergeCell ref="AE4:AE5"/>
    <mergeCell ref="AF4:AG5"/>
  </mergeCells>
  <printOptions/>
  <pageMargins left="0.4330708661417323" right="0.31496062992125984" top="0.5905511811023623" bottom="0.3937007874015748" header="0.31496062992125984" footer="0.196850393700787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8"/>
  <dimension ref="A1:AK47"/>
  <sheetViews>
    <sheetView view="pageBreakPreview" zoomScaleSheetLayoutView="100" zoomScalePageLayoutView="0" workbookViewId="0" topLeftCell="A1">
      <selection activeCell="AS8" sqref="AS8"/>
    </sheetView>
  </sheetViews>
  <sheetFormatPr defaultColWidth="9.140625" defaultRowHeight="15"/>
  <cols>
    <col min="1" max="74" width="2.57421875" style="2" customWidth="1"/>
    <col min="75" max="16384" width="9.00390625" style="2" customWidth="1"/>
  </cols>
  <sheetData>
    <row r="1" spans="1:37" s="88" customFormat="1" ht="25.5" customHeight="1">
      <c r="A1" s="190" t="s">
        <v>462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row>
    <row r="2" spans="1:37" s="7" customFormat="1" ht="13.5" customHeight="1" thickBo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row>
    <row r="3" spans="1:37" s="7" customFormat="1" ht="30.75" customHeight="1">
      <c r="A3" s="443" t="s">
        <v>376</v>
      </c>
      <c r="B3" s="444"/>
      <c r="C3" s="444"/>
      <c r="D3" s="444"/>
      <c r="E3" s="444"/>
      <c r="F3" s="444"/>
      <c r="G3" s="444"/>
      <c r="H3" s="444"/>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6"/>
    </row>
    <row r="4" spans="1:37" s="7" customFormat="1" ht="15.75" customHeight="1">
      <c r="A4" s="447" t="s">
        <v>377</v>
      </c>
      <c r="B4" s="448"/>
      <c r="C4" s="448"/>
      <c r="D4" s="448"/>
      <c r="E4" s="448"/>
      <c r="F4" s="448"/>
      <c r="G4" s="448"/>
      <c r="H4" s="448"/>
      <c r="I4" s="449"/>
      <c r="J4" s="449"/>
      <c r="K4" s="449"/>
      <c r="L4" s="449"/>
      <c r="M4" s="449"/>
      <c r="N4" s="449"/>
      <c r="O4" s="449"/>
      <c r="P4" s="449"/>
      <c r="Q4" s="449"/>
      <c r="R4" s="449"/>
      <c r="S4" s="449"/>
      <c r="T4" s="449"/>
      <c r="U4" s="449"/>
      <c r="V4" s="449"/>
      <c r="W4" s="470" t="s">
        <v>379</v>
      </c>
      <c r="X4" s="470"/>
      <c r="Y4" s="470"/>
      <c r="Z4" s="470"/>
      <c r="AA4" s="450"/>
      <c r="AB4" s="451"/>
      <c r="AC4" s="452"/>
      <c r="AD4" s="451"/>
      <c r="AE4" s="453" t="s">
        <v>380</v>
      </c>
      <c r="AF4" s="454"/>
      <c r="AG4" s="454"/>
      <c r="AH4" s="453" t="s">
        <v>381</v>
      </c>
      <c r="AI4" s="454"/>
      <c r="AJ4" s="454"/>
      <c r="AK4" s="462" t="s">
        <v>382</v>
      </c>
    </row>
    <row r="5" spans="1:37" s="7" customFormat="1" ht="33" customHeight="1">
      <c r="A5" s="466" t="s">
        <v>378</v>
      </c>
      <c r="B5" s="467"/>
      <c r="C5" s="467"/>
      <c r="D5" s="467"/>
      <c r="E5" s="467"/>
      <c r="F5" s="467"/>
      <c r="G5" s="467"/>
      <c r="H5" s="467"/>
      <c r="I5" s="468"/>
      <c r="J5" s="468"/>
      <c r="K5" s="468"/>
      <c r="L5" s="468"/>
      <c r="M5" s="468"/>
      <c r="N5" s="468"/>
      <c r="O5" s="468"/>
      <c r="P5" s="468"/>
      <c r="Q5" s="468"/>
      <c r="R5" s="468"/>
      <c r="S5" s="468"/>
      <c r="T5" s="468"/>
      <c r="U5" s="468"/>
      <c r="V5" s="468"/>
      <c r="W5" s="470"/>
      <c r="X5" s="470"/>
      <c r="Y5" s="470"/>
      <c r="Z5" s="470"/>
      <c r="AA5" s="450"/>
      <c r="AB5" s="451"/>
      <c r="AC5" s="452"/>
      <c r="AD5" s="451"/>
      <c r="AE5" s="453"/>
      <c r="AF5" s="454"/>
      <c r="AG5" s="454"/>
      <c r="AH5" s="453"/>
      <c r="AI5" s="454"/>
      <c r="AJ5" s="454"/>
      <c r="AK5" s="462"/>
    </row>
    <row r="6" spans="1:37" s="7" customFormat="1" ht="18" customHeight="1">
      <c r="A6" s="469" t="s">
        <v>386</v>
      </c>
      <c r="B6" s="470"/>
      <c r="C6" s="470"/>
      <c r="D6" s="470"/>
      <c r="E6" s="470"/>
      <c r="F6" s="470"/>
      <c r="G6" s="470"/>
      <c r="H6" s="470"/>
      <c r="I6" s="94" t="s">
        <v>387</v>
      </c>
      <c r="J6" s="473"/>
      <c r="K6" s="474"/>
      <c r="L6" s="475"/>
      <c r="M6" s="95" t="s">
        <v>388</v>
      </c>
      <c r="N6" s="473"/>
      <c r="O6" s="474"/>
      <c r="P6" s="474"/>
      <c r="Q6" s="475"/>
      <c r="R6" s="97" t="s">
        <v>389</v>
      </c>
      <c r="S6" s="476"/>
      <c r="T6" s="477"/>
      <c r="U6" s="477"/>
      <c r="V6" s="477"/>
      <c r="W6" s="477"/>
      <c r="X6" s="477"/>
      <c r="Y6" s="477"/>
      <c r="Z6" s="477"/>
      <c r="AA6" s="477"/>
      <c r="AB6" s="477"/>
      <c r="AC6" s="477"/>
      <c r="AD6" s="477"/>
      <c r="AE6" s="477"/>
      <c r="AF6" s="477"/>
      <c r="AG6" s="477"/>
      <c r="AH6" s="477"/>
      <c r="AI6" s="477"/>
      <c r="AJ6" s="477"/>
      <c r="AK6" s="478"/>
    </row>
    <row r="7" spans="1:37" s="7" customFormat="1" ht="32.25" customHeight="1" thickBot="1">
      <c r="A7" s="471"/>
      <c r="B7" s="472"/>
      <c r="C7" s="472"/>
      <c r="D7" s="472"/>
      <c r="E7" s="472"/>
      <c r="F7" s="472"/>
      <c r="G7" s="472"/>
      <c r="H7" s="472"/>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80"/>
    </row>
    <row r="8" spans="1:37" s="9" customFormat="1" ht="7.5" customHeight="1">
      <c r="A8" s="463"/>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row>
    <row r="9" spans="1:37" s="9" customFormat="1" ht="18" customHeight="1">
      <c r="A9" s="464" t="s">
        <v>401</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row>
    <row r="10" spans="1:37" s="9" customFormat="1" ht="6" customHeight="1" thickBo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s="7" customFormat="1" ht="24" customHeight="1">
      <c r="A11" s="443" t="s">
        <v>400</v>
      </c>
      <c r="B11" s="44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65"/>
    </row>
    <row r="12" spans="1:37" s="7" customFormat="1" ht="19.5" customHeight="1">
      <c r="A12" s="469" t="s">
        <v>392</v>
      </c>
      <c r="B12" s="470"/>
      <c r="C12" s="470"/>
      <c r="D12" s="470"/>
      <c r="E12" s="470"/>
      <c r="F12" s="470"/>
      <c r="G12" s="470"/>
      <c r="H12" s="470"/>
      <c r="I12" s="470"/>
      <c r="J12" s="470"/>
      <c r="K12" s="470"/>
      <c r="L12" s="470" t="s">
        <v>390</v>
      </c>
      <c r="M12" s="470"/>
      <c r="N12" s="470"/>
      <c r="O12" s="470"/>
      <c r="P12" s="470"/>
      <c r="Q12" s="470"/>
      <c r="R12" s="470"/>
      <c r="S12" s="470"/>
      <c r="T12" s="470"/>
      <c r="U12" s="470"/>
      <c r="V12" s="470"/>
      <c r="W12" s="470"/>
      <c r="X12" s="470"/>
      <c r="Y12" s="470"/>
      <c r="Z12" s="470" t="s">
        <v>391</v>
      </c>
      <c r="AA12" s="470"/>
      <c r="AB12" s="470"/>
      <c r="AC12" s="470"/>
      <c r="AD12" s="470"/>
      <c r="AE12" s="470"/>
      <c r="AF12" s="470"/>
      <c r="AG12" s="470"/>
      <c r="AH12" s="470"/>
      <c r="AI12" s="470"/>
      <c r="AJ12" s="470"/>
      <c r="AK12" s="486"/>
    </row>
    <row r="13" spans="1:37" s="7" customFormat="1" ht="18.75" customHeight="1">
      <c r="A13" s="487"/>
      <c r="B13" s="488"/>
      <c r="C13" s="488"/>
      <c r="D13" s="488"/>
      <c r="E13" s="488"/>
      <c r="F13" s="488"/>
      <c r="G13" s="488"/>
      <c r="H13" s="488"/>
      <c r="I13" s="488"/>
      <c r="J13" s="488"/>
      <c r="K13" s="488"/>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90"/>
    </row>
    <row r="14" spans="1:37" s="7" customFormat="1" ht="18.75" customHeight="1">
      <c r="A14" s="491"/>
      <c r="B14" s="492"/>
      <c r="C14" s="492"/>
      <c r="D14" s="492"/>
      <c r="E14" s="492"/>
      <c r="F14" s="492"/>
      <c r="G14" s="492"/>
      <c r="H14" s="492"/>
      <c r="I14" s="492"/>
      <c r="J14" s="492"/>
      <c r="K14" s="492"/>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4"/>
    </row>
    <row r="15" spans="1:37" s="7" customFormat="1" ht="18.75" customHeight="1">
      <c r="A15" s="491"/>
      <c r="B15" s="492"/>
      <c r="C15" s="492"/>
      <c r="D15" s="492"/>
      <c r="E15" s="492"/>
      <c r="F15" s="492"/>
      <c r="G15" s="492"/>
      <c r="H15" s="492"/>
      <c r="I15" s="492"/>
      <c r="J15" s="492"/>
      <c r="K15" s="492"/>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4"/>
    </row>
    <row r="16" spans="1:37" s="7" customFormat="1" ht="18.75" customHeight="1">
      <c r="A16" s="491"/>
      <c r="B16" s="492"/>
      <c r="C16" s="492"/>
      <c r="D16" s="492"/>
      <c r="E16" s="492"/>
      <c r="F16" s="492"/>
      <c r="G16" s="492"/>
      <c r="H16" s="492"/>
      <c r="I16" s="492"/>
      <c r="J16" s="492"/>
      <c r="K16" s="492"/>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4"/>
    </row>
    <row r="17" spans="1:37" s="7" customFormat="1" ht="18.75" customHeight="1">
      <c r="A17" s="491"/>
      <c r="B17" s="492"/>
      <c r="C17" s="492"/>
      <c r="D17" s="492"/>
      <c r="E17" s="492"/>
      <c r="F17" s="492"/>
      <c r="G17" s="492"/>
      <c r="H17" s="492"/>
      <c r="I17" s="492"/>
      <c r="J17" s="492"/>
      <c r="K17" s="492"/>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4"/>
    </row>
    <row r="18" spans="1:37" s="7" customFormat="1" ht="18.75" customHeight="1">
      <c r="A18" s="491"/>
      <c r="B18" s="492"/>
      <c r="C18" s="492"/>
      <c r="D18" s="492"/>
      <c r="E18" s="492"/>
      <c r="F18" s="492"/>
      <c r="G18" s="492"/>
      <c r="H18" s="492"/>
      <c r="I18" s="492"/>
      <c r="J18" s="492"/>
      <c r="K18" s="492"/>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4"/>
    </row>
    <row r="19" spans="1:37" s="7" customFormat="1" ht="18.75" customHeight="1">
      <c r="A19" s="491"/>
      <c r="B19" s="492"/>
      <c r="C19" s="492"/>
      <c r="D19" s="492"/>
      <c r="E19" s="492"/>
      <c r="F19" s="492"/>
      <c r="G19" s="492"/>
      <c r="H19" s="492"/>
      <c r="I19" s="492"/>
      <c r="J19" s="492"/>
      <c r="K19" s="492"/>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1:37" s="7" customFormat="1" ht="18.75" customHeight="1">
      <c r="A20" s="491"/>
      <c r="B20" s="492"/>
      <c r="C20" s="492"/>
      <c r="D20" s="492"/>
      <c r="E20" s="492"/>
      <c r="F20" s="492"/>
      <c r="G20" s="492"/>
      <c r="H20" s="492"/>
      <c r="I20" s="492"/>
      <c r="J20" s="492"/>
      <c r="K20" s="492"/>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4"/>
    </row>
    <row r="21" spans="1:37" s="7" customFormat="1" ht="18.75" customHeight="1">
      <c r="A21" s="491"/>
      <c r="B21" s="492"/>
      <c r="C21" s="492"/>
      <c r="D21" s="492"/>
      <c r="E21" s="492"/>
      <c r="F21" s="492"/>
      <c r="G21" s="492"/>
      <c r="H21" s="492"/>
      <c r="I21" s="492"/>
      <c r="J21" s="492"/>
      <c r="K21" s="492"/>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4"/>
    </row>
    <row r="22" spans="1:37" s="7" customFormat="1" ht="18.75" customHeight="1">
      <c r="A22" s="491"/>
      <c r="B22" s="492"/>
      <c r="C22" s="492"/>
      <c r="D22" s="492"/>
      <c r="E22" s="492"/>
      <c r="F22" s="492"/>
      <c r="G22" s="492"/>
      <c r="H22" s="492"/>
      <c r="I22" s="492"/>
      <c r="J22" s="492"/>
      <c r="K22" s="492"/>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4"/>
    </row>
    <row r="23" spans="1:37" s="7" customFormat="1" ht="18.75" customHeight="1">
      <c r="A23" s="491"/>
      <c r="B23" s="492"/>
      <c r="C23" s="492"/>
      <c r="D23" s="492"/>
      <c r="E23" s="492"/>
      <c r="F23" s="492"/>
      <c r="G23" s="492"/>
      <c r="H23" s="492"/>
      <c r="I23" s="492"/>
      <c r="J23" s="492"/>
      <c r="K23" s="492"/>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4"/>
    </row>
    <row r="24" spans="1:37" s="7" customFormat="1" ht="18.75" customHeight="1">
      <c r="A24" s="491"/>
      <c r="B24" s="492"/>
      <c r="C24" s="492"/>
      <c r="D24" s="492"/>
      <c r="E24" s="492"/>
      <c r="F24" s="492"/>
      <c r="G24" s="492"/>
      <c r="H24" s="492"/>
      <c r="I24" s="492"/>
      <c r="J24" s="492"/>
      <c r="K24" s="492"/>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4"/>
    </row>
    <row r="25" spans="1:37" s="7" customFormat="1" ht="18.75" customHeight="1" thickBot="1">
      <c r="A25" s="495"/>
      <c r="B25" s="479"/>
      <c r="C25" s="479"/>
      <c r="D25" s="479"/>
      <c r="E25" s="479"/>
      <c r="F25" s="479"/>
      <c r="G25" s="479"/>
      <c r="H25" s="479"/>
      <c r="I25" s="479"/>
      <c r="J25" s="479"/>
      <c r="K25" s="479"/>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7"/>
    </row>
    <row r="26" spans="1:37" s="9" customFormat="1" ht="7.5" customHeight="1" thickBot="1">
      <c r="A26" s="463"/>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row>
    <row r="27" spans="1:37" s="7" customFormat="1" ht="24" customHeight="1">
      <c r="A27" s="443" t="s">
        <v>393</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65"/>
    </row>
    <row r="28" spans="1:37" s="7" customFormat="1" ht="13.5" customHeight="1">
      <c r="A28" s="469" t="s">
        <v>394</v>
      </c>
      <c r="B28" s="470"/>
      <c r="C28" s="470"/>
      <c r="D28" s="470"/>
      <c r="E28" s="470"/>
      <c r="F28" s="470"/>
      <c r="G28" s="470"/>
      <c r="H28" s="470"/>
      <c r="I28" s="470"/>
      <c r="J28" s="470"/>
      <c r="K28" s="470"/>
      <c r="L28" s="470"/>
      <c r="M28" s="470"/>
      <c r="N28" s="470"/>
      <c r="O28" s="470"/>
      <c r="P28" s="470"/>
      <c r="Q28" s="470"/>
      <c r="R28" s="470"/>
      <c r="S28" s="470"/>
      <c r="T28" s="470"/>
      <c r="U28" s="470"/>
      <c r="V28" s="470"/>
      <c r="W28" s="470"/>
      <c r="X28" s="470" t="s">
        <v>395</v>
      </c>
      <c r="Y28" s="470"/>
      <c r="Z28" s="470"/>
      <c r="AA28" s="470"/>
      <c r="AB28" s="470"/>
      <c r="AC28" s="470"/>
      <c r="AD28" s="470"/>
      <c r="AE28" s="470"/>
      <c r="AF28" s="470"/>
      <c r="AG28" s="470"/>
      <c r="AH28" s="470"/>
      <c r="AI28" s="470"/>
      <c r="AJ28" s="470"/>
      <c r="AK28" s="486"/>
    </row>
    <row r="29" spans="1:37" s="7" customFormat="1" ht="17.25" customHeight="1">
      <c r="A29" s="498"/>
      <c r="B29" s="489"/>
      <c r="C29" s="489"/>
      <c r="D29" s="489"/>
      <c r="E29" s="489"/>
      <c r="F29" s="489"/>
      <c r="G29" s="489"/>
      <c r="H29" s="489"/>
      <c r="I29" s="489"/>
      <c r="J29" s="489"/>
      <c r="K29" s="489"/>
      <c r="L29" s="489"/>
      <c r="M29" s="489"/>
      <c r="N29" s="489"/>
      <c r="O29" s="489"/>
      <c r="P29" s="489"/>
      <c r="Q29" s="489"/>
      <c r="R29" s="489"/>
      <c r="S29" s="489"/>
      <c r="T29" s="489"/>
      <c r="U29" s="489"/>
      <c r="V29" s="489"/>
      <c r="W29" s="489"/>
      <c r="X29" s="488"/>
      <c r="Y29" s="488"/>
      <c r="Z29" s="488"/>
      <c r="AA29" s="488"/>
      <c r="AB29" s="488"/>
      <c r="AC29" s="488"/>
      <c r="AD29" s="488"/>
      <c r="AE29" s="488"/>
      <c r="AF29" s="488"/>
      <c r="AG29" s="488"/>
      <c r="AH29" s="488"/>
      <c r="AI29" s="488"/>
      <c r="AJ29" s="488"/>
      <c r="AK29" s="499"/>
    </row>
    <row r="30" spans="1:37" s="7" customFormat="1" ht="17.25" customHeight="1">
      <c r="A30" s="500"/>
      <c r="B30" s="493"/>
      <c r="C30" s="493"/>
      <c r="D30" s="493"/>
      <c r="E30" s="493"/>
      <c r="F30" s="493"/>
      <c r="G30" s="493"/>
      <c r="H30" s="493"/>
      <c r="I30" s="493"/>
      <c r="J30" s="493"/>
      <c r="K30" s="493"/>
      <c r="L30" s="493"/>
      <c r="M30" s="493"/>
      <c r="N30" s="493"/>
      <c r="O30" s="493"/>
      <c r="P30" s="493"/>
      <c r="Q30" s="493"/>
      <c r="R30" s="493"/>
      <c r="S30" s="493"/>
      <c r="T30" s="493"/>
      <c r="U30" s="493"/>
      <c r="V30" s="493"/>
      <c r="W30" s="493"/>
      <c r="X30" s="492"/>
      <c r="Y30" s="492"/>
      <c r="Z30" s="492"/>
      <c r="AA30" s="492"/>
      <c r="AB30" s="492"/>
      <c r="AC30" s="492"/>
      <c r="AD30" s="492"/>
      <c r="AE30" s="492"/>
      <c r="AF30" s="492"/>
      <c r="AG30" s="492"/>
      <c r="AH30" s="492"/>
      <c r="AI30" s="492"/>
      <c r="AJ30" s="492"/>
      <c r="AK30" s="501"/>
    </row>
    <row r="31" spans="1:37" s="7" customFormat="1" ht="17.25" customHeight="1">
      <c r="A31" s="500"/>
      <c r="B31" s="493"/>
      <c r="C31" s="493"/>
      <c r="D31" s="493"/>
      <c r="E31" s="493"/>
      <c r="F31" s="493"/>
      <c r="G31" s="493"/>
      <c r="H31" s="493"/>
      <c r="I31" s="493"/>
      <c r="J31" s="493"/>
      <c r="K31" s="493"/>
      <c r="L31" s="493"/>
      <c r="M31" s="493"/>
      <c r="N31" s="493"/>
      <c r="O31" s="493"/>
      <c r="P31" s="493"/>
      <c r="Q31" s="493"/>
      <c r="R31" s="493"/>
      <c r="S31" s="493"/>
      <c r="T31" s="493"/>
      <c r="U31" s="493"/>
      <c r="V31" s="493"/>
      <c r="W31" s="493"/>
      <c r="X31" s="492"/>
      <c r="Y31" s="492"/>
      <c r="Z31" s="492"/>
      <c r="AA31" s="492"/>
      <c r="AB31" s="492"/>
      <c r="AC31" s="492"/>
      <c r="AD31" s="492"/>
      <c r="AE31" s="492"/>
      <c r="AF31" s="492"/>
      <c r="AG31" s="492"/>
      <c r="AH31" s="492"/>
      <c r="AI31" s="492"/>
      <c r="AJ31" s="492"/>
      <c r="AK31" s="501"/>
    </row>
    <row r="32" spans="1:37" s="7" customFormat="1" ht="17.25" customHeight="1">
      <c r="A32" s="500"/>
      <c r="B32" s="493"/>
      <c r="C32" s="493"/>
      <c r="D32" s="493"/>
      <c r="E32" s="493"/>
      <c r="F32" s="493"/>
      <c r="G32" s="493"/>
      <c r="H32" s="493"/>
      <c r="I32" s="493"/>
      <c r="J32" s="493"/>
      <c r="K32" s="493"/>
      <c r="L32" s="493"/>
      <c r="M32" s="493"/>
      <c r="N32" s="493"/>
      <c r="O32" s="493"/>
      <c r="P32" s="493"/>
      <c r="Q32" s="493"/>
      <c r="R32" s="493"/>
      <c r="S32" s="493"/>
      <c r="T32" s="493"/>
      <c r="U32" s="493"/>
      <c r="V32" s="493"/>
      <c r="W32" s="493"/>
      <c r="X32" s="492"/>
      <c r="Y32" s="492"/>
      <c r="Z32" s="492"/>
      <c r="AA32" s="492"/>
      <c r="AB32" s="492"/>
      <c r="AC32" s="492"/>
      <c r="AD32" s="492"/>
      <c r="AE32" s="492"/>
      <c r="AF32" s="492"/>
      <c r="AG32" s="492"/>
      <c r="AH32" s="492"/>
      <c r="AI32" s="492"/>
      <c r="AJ32" s="492"/>
      <c r="AK32" s="501"/>
    </row>
    <row r="33" spans="1:37" s="7" customFormat="1" ht="17.25" customHeight="1">
      <c r="A33" s="500"/>
      <c r="B33" s="493"/>
      <c r="C33" s="493"/>
      <c r="D33" s="493"/>
      <c r="E33" s="493"/>
      <c r="F33" s="493"/>
      <c r="G33" s="493"/>
      <c r="H33" s="493"/>
      <c r="I33" s="493"/>
      <c r="J33" s="493"/>
      <c r="K33" s="493"/>
      <c r="L33" s="493"/>
      <c r="M33" s="493"/>
      <c r="N33" s="493"/>
      <c r="O33" s="493"/>
      <c r="P33" s="493"/>
      <c r="Q33" s="493"/>
      <c r="R33" s="493"/>
      <c r="S33" s="493"/>
      <c r="T33" s="493"/>
      <c r="U33" s="493"/>
      <c r="V33" s="493"/>
      <c r="W33" s="493"/>
      <c r="X33" s="492"/>
      <c r="Y33" s="492"/>
      <c r="Z33" s="492"/>
      <c r="AA33" s="492"/>
      <c r="AB33" s="492"/>
      <c r="AC33" s="492"/>
      <c r="AD33" s="492"/>
      <c r="AE33" s="492"/>
      <c r="AF33" s="492"/>
      <c r="AG33" s="492"/>
      <c r="AH33" s="492"/>
      <c r="AI33" s="492"/>
      <c r="AJ33" s="492"/>
      <c r="AK33" s="501"/>
    </row>
    <row r="34" spans="1:37" s="7" customFormat="1" ht="17.25" customHeight="1" thickBot="1">
      <c r="A34" s="506"/>
      <c r="B34" s="496"/>
      <c r="C34" s="496"/>
      <c r="D34" s="496"/>
      <c r="E34" s="496"/>
      <c r="F34" s="496"/>
      <c r="G34" s="496"/>
      <c r="H34" s="496"/>
      <c r="I34" s="496"/>
      <c r="J34" s="496"/>
      <c r="K34" s="496"/>
      <c r="L34" s="496"/>
      <c r="M34" s="496"/>
      <c r="N34" s="496"/>
      <c r="O34" s="496"/>
      <c r="P34" s="496"/>
      <c r="Q34" s="496"/>
      <c r="R34" s="496"/>
      <c r="S34" s="496"/>
      <c r="T34" s="496"/>
      <c r="U34" s="496"/>
      <c r="V34" s="496"/>
      <c r="W34" s="496"/>
      <c r="X34" s="479"/>
      <c r="Y34" s="479"/>
      <c r="Z34" s="479"/>
      <c r="AA34" s="479"/>
      <c r="AB34" s="479"/>
      <c r="AC34" s="479"/>
      <c r="AD34" s="479"/>
      <c r="AE34" s="479"/>
      <c r="AF34" s="479"/>
      <c r="AG34" s="479"/>
      <c r="AH34" s="479"/>
      <c r="AI34" s="479"/>
      <c r="AJ34" s="479"/>
      <c r="AK34" s="480"/>
    </row>
    <row r="35" spans="1:37" s="7" customFormat="1" ht="6" customHeight="1" thickBot="1">
      <c r="A35" s="266"/>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row>
    <row r="36" spans="1:37" s="7" customFormat="1" ht="24" customHeight="1">
      <c r="A36" s="443" t="s">
        <v>398</v>
      </c>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65"/>
    </row>
    <row r="37" spans="1:37" s="7" customFormat="1" ht="13.5" customHeight="1">
      <c r="A37" s="469" t="s">
        <v>396</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t="s">
        <v>397</v>
      </c>
      <c r="Y37" s="470"/>
      <c r="Z37" s="470"/>
      <c r="AA37" s="470"/>
      <c r="AB37" s="470"/>
      <c r="AC37" s="470"/>
      <c r="AD37" s="470"/>
      <c r="AE37" s="470"/>
      <c r="AF37" s="470"/>
      <c r="AG37" s="470"/>
      <c r="AH37" s="470"/>
      <c r="AI37" s="470"/>
      <c r="AJ37" s="470"/>
      <c r="AK37" s="486"/>
    </row>
    <row r="38" spans="1:37" s="7" customFormat="1" ht="17.25" customHeight="1">
      <c r="A38" s="508" t="s">
        <v>403</v>
      </c>
      <c r="B38" s="509"/>
      <c r="C38" s="509"/>
      <c r="D38" s="509"/>
      <c r="E38" s="509"/>
      <c r="F38" s="509"/>
      <c r="G38" s="509"/>
      <c r="H38" s="509"/>
      <c r="I38" s="509"/>
      <c r="J38" s="509"/>
      <c r="K38" s="509"/>
      <c r="L38" s="509"/>
      <c r="M38" s="509"/>
      <c r="N38" s="509"/>
      <c r="O38" s="509"/>
      <c r="P38" s="509"/>
      <c r="Q38" s="509"/>
      <c r="R38" s="509"/>
      <c r="S38" s="509"/>
      <c r="T38" s="509"/>
      <c r="U38" s="509"/>
      <c r="V38" s="509"/>
      <c r="W38" s="509"/>
      <c r="X38" s="510" t="s">
        <v>402</v>
      </c>
      <c r="Y38" s="511"/>
      <c r="Z38" s="511"/>
      <c r="AA38" s="511"/>
      <c r="AB38" s="511"/>
      <c r="AC38" s="502"/>
      <c r="AD38" s="503"/>
      <c r="AE38" s="98" t="s">
        <v>380</v>
      </c>
      <c r="AF38" s="502"/>
      <c r="AG38" s="503"/>
      <c r="AH38" s="504" t="s">
        <v>381</v>
      </c>
      <c r="AI38" s="504"/>
      <c r="AJ38" s="504"/>
      <c r="AK38" s="505"/>
    </row>
    <row r="39" spans="1:37" s="7" customFormat="1" ht="17.25" customHeight="1">
      <c r="A39" s="512" t="s">
        <v>404</v>
      </c>
      <c r="B39" s="513"/>
      <c r="C39" s="513"/>
      <c r="D39" s="513"/>
      <c r="E39" s="513"/>
      <c r="F39" s="513"/>
      <c r="G39" s="513"/>
      <c r="H39" s="513"/>
      <c r="I39" s="513"/>
      <c r="J39" s="513"/>
      <c r="K39" s="513"/>
      <c r="L39" s="513"/>
      <c r="M39" s="513"/>
      <c r="N39" s="513"/>
      <c r="O39" s="513"/>
      <c r="P39" s="513"/>
      <c r="Q39" s="513"/>
      <c r="R39" s="513"/>
      <c r="S39" s="513"/>
      <c r="T39" s="513"/>
      <c r="U39" s="513"/>
      <c r="V39" s="513"/>
      <c r="W39" s="513"/>
      <c r="X39" s="455" t="s">
        <v>402</v>
      </c>
      <c r="Y39" s="456"/>
      <c r="Z39" s="456"/>
      <c r="AA39" s="456"/>
      <c r="AB39" s="456"/>
      <c r="AC39" s="457"/>
      <c r="AD39" s="458"/>
      <c r="AE39" s="99" t="s">
        <v>380</v>
      </c>
      <c r="AF39" s="457"/>
      <c r="AG39" s="458"/>
      <c r="AH39" s="460" t="s">
        <v>405</v>
      </c>
      <c r="AI39" s="460"/>
      <c r="AJ39" s="460"/>
      <c r="AK39" s="461"/>
    </row>
    <row r="40" spans="1:37" s="7" customFormat="1" ht="17.25" customHeight="1">
      <c r="A40" s="514" t="s">
        <v>623</v>
      </c>
      <c r="B40" s="515"/>
      <c r="C40" s="515"/>
      <c r="D40" s="515"/>
      <c r="E40" s="515"/>
      <c r="F40" s="515"/>
      <c r="G40" s="515"/>
      <c r="H40" s="515"/>
      <c r="I40" s="515"/>
      <c r="J40" s="515"/>
      <c r="K40" s="515"/>
      <c r="L40" s="515"/>
      <c r="M40" s="515"/>
      <c r="N40" s="515"/>
      <c r="O40" s="515"/>
      <c r="P40" s="515"/>
      <c r="Q40" s="515"/>
      <c r="R40" s="515"/>
      <c r="S40" s="515"/>
      <c r="T40" s="515"/>
      <c r="U40" s="515"/>
      <c r="V40" s="515"/>
      <c r="W40" s="515"/>
      <c r="X40" s="455" t="s">
        <v>402</v>
      </c>
      <c r="Y40" s="456"/>
      <c r="Z40" s="456"/>
      <c r="AA40" s="456"/>
      <c r="AB40" s="456"/>
      <c r="AC40" s="457"/>
      <c r="AD40" s="458"/>
      <c r="AE40" s="99" t="s">
        <v>380</v>
      </c>
      <c r="AF40" s="457"/>
      <c r="AG40" s="458"/>
      <c r="AH40" s="459" t="s">
        <v>381</v>
      </c>
      <c r="AI40" s="460"/>
      <c r="AJ40" s="460"/>
      <c r="AK40" s="461"/>
    </row>
    <row r="41" spans="1:37" s="7" customFormat="1" ht="17.25" customHeight="1">
      <c r="A41" s="500"/>
      <c r="B41" s="493"/>
      <c r="C41" s="493"/>
      <c r="D41" s="493"/>
      <c r="E41" s="493"/>
      <c r="F41" s="493"/>
      <c r="G41" s="493"/>
      <c r="H41" s="493"/>
      <c r="I41" s="493"/>
      <c r="J41" s="493"/>
      <c r="K41" s="493"/>
      <c r="L41" s="493"/>
      <c r="M41" s="493"/>
      <c r="N41" s="493"/>
      <c r="O41" s="493"/>
      <c r="P41" s="493"/>
      <c r="Q41" s="493"/>
      <c r="R41" s="493"/>
      <c r="S41" s="493"/>
      <c r="T41" s="493"/>
      <c r="U41" s="493"/>
      <c r="V41" s="493"/>
      <c r="W41" s="493"/>
      <c r="X41" s="492"/>
      <c r="Y41" s="492"/>
      <c r="Z41" s="492"/>
      <c r="AA41" s="492"/>
      <c r="AB41" s="492"/>
      <c r="AC41" s="492"/>
      <c r="AD41" s="492"/>
      <c r="AE41" s="492"/>
      <c r="AF41" s="492"/>
      <c r="AG41" s="492"/>
      <c r="AH41" s="492"/>
      <c r="AI41" s="492"/>
      <c r="AJ41" s="492"/>
      <c r="AK41" s="501"/>
    </row>
    <row r="42" spans="1:37" s="7" customFormat="1" ht="17.25" customHeight="1">
      <c r="A42" s="500"/>
      <c r="B42" s="493"/>
      <c r="C42" s="493"/>
      <c r="D42" s="493"/>
      <c r="E42" s="493"/>
      <c r="F42" s="493"/>
      <c r="G42" s="493"/>
      <c r="H42" s="493"/>
      <c r="I42" s="493"/>
      <c r="J42" s="493"/>
      <c r="K42" s="493"/>
      <c r="L42" s="493"/>
      <c r="M42" s="493"/>
      <c r="N42" s="493"/>
      <c r="O42" s="493"/>
      <c r="P42" s="493"/>
      <c r="Q42" s="493"/>
      <c r="R42" s="493"/>
      <c r="S42" s="493"/>
      <c r="T42" s="493"/>
      <c r="U42" s="493"/>
      <c r="V42" s="493"/>
      <c r="W42" s="493"/>
      <c r="X42" s="492"/>
      <c r="Y42" s="492"/>
      <c r="Z42" s="492"/>
      <c r="AA42" s="492"/>
      <c r="AB42" s="492"/>
      <c r="AC42" s="492"/>
      <c r="AD42" s="492"/>
      <c r="AE42" s="492"/>
      <c r="AF42" s="492"/>
      <c r="AG42" s="492"/>
      <c r="AH42" s="492"/>
      <c r="AI42" s="492"/>
      <c r="AJ42" s="492"/>
      <c r="AK42" s="501"/>
    </row>
    <row r="43" spans="1:37" s="7" customFormat="1" ht="17.25" customHeight="1" thickBot="1">
      <c r="A43" s="506"/>
      <c r="B43" s="496"/>
      <c r="C43" s="496"/>
      <c r="D43" s="496"/>
      <c r="E43" s="496"/>
      <c r="F43" s="496"/>
      <c r="G43" s="496"/>
      <c r="H43" s="496"/>
      <c r="I43" s="496"/>
      <c r="J43" s="496"/>
      <c r="K43" s="496"/>
      <c r="L43" s="496"/>
      <c r="M43" s="496"/>
      <c r="N43" s="496"/>
      <c r="O43" s="496"/>
      <c r="P43" s="496"/>
      <c r="Q43" s="496"/>
      <c r="R43" s="496"/>
      <c r="S43" s="496"/>
      <c r="T43" s="496"/>
      <c r="U43" s="496"/>
      <c r="V43" s="496"/>
      <c r="W43" s="496"/>
      <c r="X43" s="479"/>
      <c r="Y43" s="479"/>
      <c r="Z43" s="479"/>
      <c r="AA43" s="479"/>
      <c r="AB43" s="479"/>
      <c r="AC43" s="479"/>
      <c r="AD43" s="479"/>
      <c r="AE43" s="479"/>
      <c r="AF43" s="479"/>
      <c r="AG43" s="479"/>
      <c r="AH43" s="479"/>
      <c r="AI43" s="479"/>
      <c r="AJ43" s="479"/>
      <c r="AK43" s="480"/>
    </row>
    <row r="44" s="7" customFormat="1" ht="13.5" customHeight="1"/>
    <row r="45" spans="1:37" s="7" customFormat="1" ht="13.5" customHeight="1">
      <c r="A45" s="90" t="s">
        <v>406</v>
      </c>
      <c r="B45" s="507" t="s">
        <v>407</v>
      </c>
      <c r="C45" s="507"/>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7"/>
    </row>
    <row r="46" spans="2:37" s="7" customFormat="1" ht="13.5" customHeight="1">
      <c r="B46" s="507"/>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7"/>
    </row>
    <row r="47" spans="2:37" s="7" customFormat="1" ht="13.5" customHeight="1">
      <c r="B47" s="507"/>
      <c r="C47" s="507"/>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row>
    <row r="48" s="7" customFormat="1" ht="13.5" customHeight="1"/>
    <row r="49" s="7" customFormat="1" ht="13.5" customHeight="1"/>
    <row r="50" s="7" customFormat="1" ht="13.5" customHeight="1"/>
    <row r="51" s="7" customFormat="1" ht="13.5" customHeight="1"/>
    <row r="52" s="7" customFormat="1" ht="13.5" customHeight="1"/>
    <row r="53" s="7" customFormat="1" ht="13.5" customHeight="1"/>
    <row r="54" s="7" customFormat="1" ht="13.5" customHeight="1"/>
    <row r="55" s="7" customFormat="1" ht="13.5" customHeight="1"/>
    <row r="56" s="7" customFormat="1" ht="13.5" customHeight="1"/>
    <row r="57" s="7" customFormat="1" ht="13.5" customHeight="1"/>
    <row r="58" s="7" customFormat="1" ht="13.5" customHeight="1"/>
    <row r="59" s="7" customFormat="1" ht="13.5" customHeight="1"/>
    <row r="60" s="7" customFormat="1" ht="13.5" customHeight="1"/>
    <row r="61" s="7" customFormat="1" ht="13.5" customHeight="1"/>
    <row r="62" s="7" customFormat="1" ht="13.5" customHeight="1"/>
    <row r="63" s="7" customFormat="1" ht="13.5" customHeight="1"/>
    <row r="64" s="7" customFormat="1" ht="13.5" customHeight="1"/>
    <row r="65" s="7" customFormat="1" ht="13.5" customHeight="1"/>
    <row r="66" s="7" customFormat="1" ht="13.5" customHeight="1"/>
    <row r="67" s="7" customFormat="1" ht="13.5" customHeight="1"/>
    <row r="68" s="7" customFormat="1" ht="13.5" customHeight="1"/>
    <row r="69" s="7" customFormat="1" ht="13.5" customHeight="1"/>
    <row r="70" s="7" customFormat="1" ht="13.5" customHeight="1"/>
    <row r="71" s="7" customFormat="1" ht="13.5" customHeight="1"/>
    <row r="72" s="7" customFormat="1" ht="13.5" customHeight="1"/>
    <row r="73" s="7" customFormat="1" ht="13.5" customHeight="1"/>
    <row r="74" s="7" customFormat="1" ht="13.5" customHeight="1"/>
    <row r="75" s="7" customFormat="1" ht="13.5" customHeight="1"/>
    <row r="76" s="7" customFormat="1" ht="13.5" customHeight="1"/>
    <row r="77" s="7" customFormat="1" ht="13.5" customHeight="1"/>
    <row r="78" s="7" customFormat="1" ht="13.5" customHeight="1"/>
    <row r="79" s="7" customFormat="1" ht="13.5" customHeight="1"/>
    <row r="80" s="7" customFormat="1" ht="13.5" customHeight="1"/>
    <row r="81" s="7" customFormat="1" ht="13.5" customHeight="1"/>
    <row r="82" s="7" customFormat="1" ht="13.5" customHeight="1"/>
    <row r="83" s="7" customFormat="1" ht="13.5" customHeight="1"/>
    <row r="84" s="7" customFormat="1" ht="13.5" customHeight="1"/>
    <row r="85" s="7" customFormat="1" ht="13.5" customHeight="1"/>
    <row r="86" ht="13.5" customHeight="1"/>
    <row r="87" ht="13.5" customHeight="1"/>
    <row r="88" ht="13.5" customHeight="1"/>
    <row r="89" ht="13.5" customHeight="1"/>
  </sheetData>
  <sheetProtection/>
  <mergeCells count="108">
    <mergeCell ref="B45:AK47"/>
    <mergeCell ref="A31:W31"/>
    <mergeCell ref="X31:AK31"/>
    <mergeCell ref="A41:W41"/>
    <mergeCell ref="X41:AK41"/>
    <mergeCell ref="A42:W42"/>
    <mergeCell ref="X42:AK42"/>
    <mergeCell ref="A43:W43"/>
    <mergeCell ref="X43:AK43"/>
    <mergeCell ref="A39:W39"/>
    <mergeCell ref="X39:AB39"/>
    <mergeCell ref="AC39:AD39"/>
    <mergeCell ref="AF39:AG39"/>
    <mergeCell ref="AH39:AK39"/>
    <mergeCell ref="A40:W40"/>
    <mergeCell ref="X40:AB40"/>
    <mergeCell ref="AC40:AD40"/>
    <mergeCell ref="AF40:AG40"/>
    <mergeCell ref="AH40:AK40"/>
    <mergeCell ref="A35:AK35"/>
    <mergeCell ref="A36:AK36"/>
    <mergeCell ref="A37:W37"/>
    <mergeCell ref="X37:AK37"/>
    <mergeCell ref="A38:W38"/>
    <mergeCell ref="X38:AB38"/>
    <mergeCell ref="AC38:AD38"/>
    <mergeCell ref="AF38:AG38"/>
    <mergeCell ref="AH38:AK38"/>
    <mergeCell ref="A32:W32"/>
    <mergeCell ref="X32:AK32"/>
    <mergeCell ref="A33:W33"/>
    <mergeCell ref="X33:AK33"/>
    <mergeCell ref="A34:W34"/>
    <mergeCell ref="X34:AK34"/>
    <mergeCell ref="A29:W29"/>
    <mergeCell ref="X29:AK29"/>
    <mergeCell ref="A30:W30"/>
    <mergeCell ref="X30:AK30"/>
    <mergeCell ref="A25:K25"/>
    <mergeCell ref="L25:Y25"/>
    <mergeCell ref="Z25:AK25"/>
    <mergeCell ref="A26:AK26"/>
    <mergeCell ref="A27:AK27"/>
    <mergeCell ref="A28:W28"/>
    <mergeCell ref="X28:AK28"/>
    <mergeCell ref="A23:K23"/>
    <mergeCell ref="L23:Y23"/>
    <mergeCell ref="Z23:AK23"/>
    <mergeCell ref="A24:K24"/>
    <mergeCell ref="L24:Y24"/>
    <mergeCell ref="Z24:AK24"/>
    <mergeCell ref="A21:K21"/>
    <mergeCell ref="L21:Y21"/>
    <mergeCell ref="Z21:AK21"/>
    <mergeCell ref="A22:K22"/>
    <mergeCell ref="L22:Y22"/>
    <mergeCell ref="Z22:AK22"/>
    <mergeCell ref="A19:K19"/>
    <mergeCell ref="L19:Y19"/>
    <mergeCell ref="Z19:AK19"/>
    <mergeCell ref="A20:K20"/>
    <mergeCell ref="L20:Y20"/>
    <mergeCell ref="Z20:AK20"/>
    <mergeCell ref="A18:K18"/>
    <mergeCell ref="L18:Y18"/>
    <mergeCell ref="Z18:AK18"/>
    <mergeCell ref="A17:K17"/>
    <mergeCell ref="L17:Y17"/>
    <mergeCell ref="Z17:AK17"/>
    <mergeCell ref="A16:K16"/>
    <mergeCell ref="L16:Y16"/>
    <mergeCell ref="Z16:AK16"/>
    <mergeCell ref="A14:K14"/>
    <mergeCell ref="L14:Y14"/>
    <mergeCell ref="Z14:AK14"/>
    <mergeCell ref="A15:K15"/>
    <mergeCell ref="L15:Y15"/>
    <mergeCell ref="Z15:AK15"/>
    <mergeCell ref="A9:AK9"/>
    <mergeCell ref="A11:AK11"/>
    <mergeCell ref="A12:K12"/>
    <mergeCell ref="L12:Y12"/>
    <mergeCell ref="Z12:AK12"/>
    <mergeCell ref="A13:K13"/>
    <mergeCell ref="L13:Y13"/>
    <mergeCell ref="Z13:AK13"/>
    <mergeCell ref="A6:H7"/>
    <mergeCell ref="J6:L6"/>
    <mergeCell ref="N6:Q6"/>
    <mergeCell ref="S6:AK6"/>
    <mergeCell ref="I7:AK7"/>
    <mergeCell ref="A8:AK8"/>
    <mergeCell ref="AF4:AG5"/>
    <mergeCell ref="AH4:AH5"/>
    <mergeCell ref="AI4:AJ5"/>
    <mergeCell ref="AK4:AK5"/>
    <mergeCell ref="A5:H5"/>
    <mergeCell ref="I5:V5"/>
    <mergeCell ref="A1:AK1"/>
    <mergeCell ref="A2:AK2"/>
    <mergeCell ref="A3:H3"/>
    <mergeCell ref="I3:AK3"/>
    <mergeCell ref="A4:H4"/>
    <mergeCell ref="I4:V4"/>
    <mergeCell ref="W4:Z5"/>
    <mergeCell ref="AA4:AB5"/>
    <mergeCell ref="AC4:AD5"/>
    <mergeCell ref="AE4:AE5"/>
  </mergeCells>
  <printOptions/>
  <pageMargins left="0.4330708661417323" right="0.31496062992125984" top="0.5905511811023623" bottom="0.3937007874015748" header="0.31496062992125984" footer="0.196850393700787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9"/>
  <dimension ref="A1:BF37"/>
  <sheetViews>
    <sheetView view="pageBreakPreview" zoomScaleSheetLayoutView="100" zoomScalePageLayoutView="0" workbookViewId="0" topLeftCell="A1">
      <selection activeCell="A1" sqref="A1:AK1"/>
    </sheetView>
  </sheetViews>
  <sheetFormatPr defaultColWidth="9.140625" defaultRowHeight="15"/>
  <cols>
    <col min="1" max="75" width="2.57421875" style="0" customWidth="1"/>
  </cols>
  <sheetData>
    <row r="1" spans="1:58" s="14" customFormat="1" ht="17.25">
      <c r="A1" s="275" t="s">
        <v>322</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4"/>
      <c r="AM1" s="24"/>
      <c r="AN1" s="24"/>
      <c r="AO1" s="24"/>
      <c r="AP1" s="24"/>
      <c r="AQ1" s="24"/>
      <c r="AR1" s="24"/>
      <c r="AS1" s="24"/>
      <c r="AT1" s="24"/>
      <c r="AU1" s="24"/>
      <c r="AV1" s="24"/>
      <c r="AW1" s="24"/>
      <c r="AX1" s="24"/>
      <c r="AY1" s="24"/>
      <c r="AZ1" s="24"/>
      <c r="BA1" s="24"/>
      <c r="BB1" s="24"/>
      <c r="BC1" s="24"/>
      <c r="BD1" s="24"/>
      <c r="BE1" s="24"/>
      <c r="BF1" s="24"/>
    </row>
    <row r="2" spans="1:58" s="14" customFormat="1" ht="10.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24"/>
      <c r="AK2" s="24"/>
      <c r="AL2" s="24"/>
      <c r="AM2" s="24"/>
      <c r="AN2" s="24"/>
      <c r="AO2" s="24"/>
      <c r="AP2" s="24"/>
      <c r="AQ2" s="24"/>
      <c r="AR2" s="24"/>
      <c r="AS2" s="24"/>
      <c r="AT2" s="24"/>
      <c r="AU2" s="24"/>
      <c r="AV2" s="24"/>
      <c r="AW2" s="24"/>
      <c r="AX2" s="24"/>
      <c r="AY2" s="24"/>
      <c r="AZ2" s="24"/>
      <c r="BA2" s="24"/>
      <c r="BB2" s="24"/>
      <c r="BC2" s="24"/>
      <c r="BD2" s="24"/>
      <c r="BE2" s="24"/>
      <c r="BF2" s="24"/>
    </row>
    <row r="3" spans="1:2" ht="15">
      <c r="A3">
        <v>1</v>
      </c>
      <c r="B3" t="s">
        <v>172</v>
      </c>
    </row>
    <row r="4" ht="6.75" customHeight="1" thickBot="1"/>
    <row r="5" spans="2:37" ht="15">
      <c r="B5" s="34"/>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6"/>
    </row>
    <row r="6" spans="2:37" ht="16.5" customHeight="1">
      <c r="B6" s="37"/>
      <c r="C6" s="522" t="s">
        <v>173</v>
      </c>
      <c r="D6" s="520"/>
      <c r="E6" s="520"/>
      <c r="F6" s="520"/>
      <c r="G6" s="520"/>
      <c r="H6" s="520"/>
      <c r="I6" s="520"/>
      <c r="J6" s="520"/>
      <c r="K6" s="520" t="s">
        <v>177</v>
      </c>
      <c r="L6" s="520"/>
      <c r="M6" s="520"/>
      <c r="N6" s="520"/>
      <c r="O6" s="520"/>
      <c r="P6" s="520"/>
      <c r="Q6" s="520" t="s">
        <v>183</v>
      </c>
      <c r="R6" s="520"/>
      <c r="S6" s="520"/>
      <c r="T6" s="520"/>
      <c r="U6" s="520"/>
      <c r="V6" s="520"/>
      <c r="W6" s="520"/>
      <c r="X6" s="520"/>
      <c r="Y6" s="520"/>
      <c r="Z6" s="520"/>
      <c r="AA6" s="520"/>
      <c r="AB6" s="520"/>
      <c r="AC6" s="520"/>
      <c r="AD6" s="520"/>
      <c r="AE6" s="520"/>
      <c r="AF6" s="520"/>
      <c r="AG6" s="520"/>
      <c r="AH6" s="520"/>
      <c r="AI6" s="520"/>
      <c r="AJ6" s="521"/>
      <c r="AK6" s="39"/>
    </row>
    <row r="7" spans="2:37" ht="84.75" customHeight="1">
      <c r="B7" s="37"/>
      <c r="C7" s="523" t="s">
        <v>174</v>
      </c>
      <c r="D7" s="524"/>
      <c r="E7" s="524"/>
      <c r="F7" s="524"/>
      <c r="G7" s="524"/>
      <c r="H7" s="524"/>
      <c r="I7" s="524"/>
      <c r="J7" s="524"/>
      <c r="K7" s="516"/>
      <c r="L7" s="516"/>
      <c r="M7" s="516"/>
      <c r="N7" s="516"/>
      <c r="O7" s="517"/>
      <c r="P7" s="159" t="s">
        <v>178</v>
      </c>
      <c r="Q7" s="529"/>
      <c r="R7" s="529"/>
      <c r="S7" s="529"/>
      <c r="T7" s="529"/>
      <c r="U7" s="529"/>
      <c r="V7" s="529"/>
      <c r="W7" s="529"/>
      <c r="X7" s="529"/>
      <c r="Y7" s="529"/>
      <c r="Z7" s="529"/>
      <c r="AA7" s="529"/>
      <c r="AB7" s="529"/>
      <c r="AC7" s="529"/>
      <c r="AD7" s="529"/>
      <c r="AE7" s="529"/>
      <c r="AF7" s="529"/>
      <c r="AG7" s="529"/>
      <c r="AH7" s="529"/>
      <c r="AI7" s="529"/>
      <c r="AJ7" s="530"/>
      <c r="AK7" s="39"/>
    </row>
    <row r="8" spans="2:37" ht="28.5" customHeight="1">
      <c r="B8" s="37"/>
      <c r="C8" s="523" t="s">
        <v>175</v>
      </c>
      <c r="D8" s="524"/>
      <c r="E8" s="524"/>
      <c r="F8" s="524"/>
      <c r="G8" s="524"/>
      <c r="H8" s="524"/>
      <c r="I8" s="524"/>
      <c r="J8" s="524"/>
      <c r="K8" s="518">
        <f>SUM(M9:O12)</f>
        <v>0</v>
      </c>
      <c r="L8" s="518"/>
      <c r="M8" s="518"/>
      <c r="N8" s="518"/>
      <c r="O8" s="519"/>
      <c r="P8" s="159" t="s">
        <v>178</v>
      </c>
      <c r="Q8" s="538"/>
      <c r="R8" s="539"/>
      <c r="S8" s="539"/>
      <c r="T8" s="539"/>
      <c r="U8" s="539"/>
      <c r="V8" s="539"/>
      <c r="W8" s="539"/>
      <c r="X8" s="539"/>
      <c r="Y8" s="539"/>
      <c r="Z8" s="539"/>
      <c r="AA8" s="539"/>
      <c r="AB8" s="539"/>
      <c r="AC8" s="539"/>
      <c r="AD8" s="539"/>
      <c r="AE8" s="539"/>
      <c r="AF8" s="539"/>
      <c r="AG8" s="539"/>
      <c r="AH8" s="539"/>
      <c r="AI8" s="539"/>
      <c r="AJ8" s="540"/>
      <c r="AK8" s="39"/>
    </row>
    <row r="9" spans="2:37" ht="21" customHeight="1">
      <c r="B9" s="37"/>
      <c r="C9" s="523"/>
      <c r="D9" s="524"/>
      <c r="E9" s="524"/>
      <c r="F9" s="524"/>
      <c r="G9" s="524"/>
      <c r="H9" s="524"/>
      <c r="I9" s="524"/>
      <c r="J9" s="524"/>
      <c r="K9" s="52" t="s">
        <v>179</v>
      </c>
      <c r="L9" s="160" t="s">
        <v>182</v>
      </c>
      <c r="M9" s="531"/>
      <c r="N9" s="532"/>
      <c r="O9" s="533"/>
      <c r="P9" s="54" t="s">
        <v>178</v>
      </c>
      <c r="Q9" s="541"/>
      <c r="R9" s="542"/>
      <c r="S9" s="542"/>
      <c r="T9" s="542"/>
      <c r="U9" s="542"/>
      <c r="V9" s="542"/>
      <c r="W9" s="542"/>
      <c r="X9" s="542"/>
      <c r="Y9" s="542"/>
      <c r="Z9" s="542"/>
      <c r="AA9" s="542"/>
      <c r="AB9" s="542"/>
      <c r="AC9" s="542"/>
      <c r="AD9" s="542"/>
      <c r="AE9" s="542"/>
      <c r="AF9" s="542"/>
      <c r="AG9" s="542"/>
      <c r="AH9" s="542"/>
      <c r="AI9" s="542"/>
      <c r="AJ9" s="543"/>
      <c r="AK9" s="39"/>
    </row>
    <row r="10" spans="2:37" ht="21" customHeight="1">
      <c r="B10" s="37"/>
      <c r="C10" s="523"/>
      <c r="D10" s="524"/>
      <c r="E10" s="524"/>
      <c r="F10" s="524"/>
      <c r="G10" s="524"/>
      <c r="H10" s="524"/>
      <c r="I10" s="524"/>
      <c r="J10" s="524"/>
      <c r="K10" s="56" t="s">
        <v>180</v>
      </c>
      <c r="L10" s="161" t="s">
        <v>182</v>
      </c>
      <c r="M10" s="534"/>
      <c r="N10" s="535"/>
      <c r="O10" s="536"/>
      <c r="P10" s="57" t="s">
        <v>178</v>
      </c>
      <c r="Q10" s="541"/>
      <c r="R10" s="542"/>
      <c r="S10" s="542"/>
      <c r="T10" s="542"/>
      <c r="U10" s="542"/>
      <c r="V10" s="542"/>
      <c r="W10" s="542"/>
      <c r="X10" s="542"/>
      <c r="Y10" s="542"/>
      <c r="Z10" s="542"/>
      <c r="AA10" s="542"/>
      <c r="AB10" s="542"/>
      <c r="AC10" s="542"/>
      <c r="AD10" s="542"/>
      <c r="AE10" s="542"/>
      <c r="AF10" s="542"/>
      <c r="AG10" s="542"/>
      <c r="AH10" s="542"/>
      <c r="AI10" s="542"/>
      <c r="AJ10" s="543"/>
      <c r="AK10" s="39"/>
    </row>
    <row r="11" spans="2:37" ht="21" customHeight="1">
      <c r="B11" s="37"/>
      <c r="C11" s="523"/>
      <c r="D11" s="524"/>
      <c r="E11" s="524"/>
      <c r="F11" s="524"/>
      <c r="G11" s="524"/>
      <c r="H11" s="524"/>
      <c r="I11" s="524"/>
      <c r="J11" s="524"/>
      <c r="K11" s="56" t="s">
        <v>181</v>
      </c>
      <c r="L11" s="161" t="s">
        <v>182</v>
      </c>
      <c r="M11" s="534"/>
      <c r="N11" s="535"/>
      <c r="O11" s="536"/>
      <c r="P11" s="57" t="s">
        <v>178</v>
      </c>
      <c r="Q11" s="541"/>
      <c r="R11" s="542"/>
      <c r="S11" s="542"/>
      <c r="T11" s="542"/>
      <c r="U11" s="542"/>
      <c r="V11" s="542"/>
      <c r="W11" s="542"/>
      <c r="X11" s="542"/>
      <c r="Y11" s="542"/>
      <c r="Z11" s="542"/>
      <c r="AA11" s="542"/>
      <c r="AB11" s="542"/>
      <c r="AC11" s="542"/>
      <c r="AD11" s="542"/>
      <c r="AE11" s="542"/>
      <c r="AF11" s="542"/>
      <c r="AG11" s="542"/>
      <c r="AH11" s="542"/>
      <c r="AI11" s="542"/>
      <c r="AJ11" s="543"/>
      <c r="AK11" s="39"/>
    </row>
    <row r="12" spans="2:37" ht="21" customHeight="1">
      <c r="B12" s="37"/>
      <c r="C12" s="523"/>
      <c r="D12" s="524"/>
      <c r="E12" s="524"/>
      <c r="F12" s="524"/>
      <c r="G12" s="524"/>
      <c r="H12" s="524"/>
      <c r="I12" s="524"/>
      <c r="J12" s="524"/>
      <c r="K12" s="53" t="s">
        <v>166</v>
      </c>
      <c r="L12" s="162" t="s">
        <v>182</v>
      </c>
      <c r="M12" s="537"/>
      <c r="N12" s="527"/>
      <c r="O12" s="528"/>
      <c r="P12" s="55" t="s">
        <v>178</v>
      </c>
      <c r="Q12" s="544"/>
      <c r="R12" s="545"/>
      <c r="S12" s="545"/>
      <c r="T12" s="545"/>
      <c r="U12" s="545"/>
      <c r="V12" s="545"/>
      <c r="W12" s="545"/>
      <c r="X12" s="545"/>
      <c r="Y12" s="545"/>
      <c r="Z12" s="545"/>
      <c r="AA12" s="545"/>
      <c r="AB12" s="545"/>
      <c r="AC12" s="545"/>
      <c r="AD12" s="545"/>
      <c r="AE12" s="545"/>
      <c r="AF12" s="545"/>
      <c r="AG12" s="545"/>
      <c r="AH12" s="545"/>
      <c r="AI12" s="545"/>
      <c r="AJ12" s="546"/>
      <c r="AK12" s="39"/>
    </row>
    <row r="13" spans="2:37" ht="65.25" customHeight="1">
      <c r="B13" s="37"/>
      <c r="C13" s="523" t="s">
        <v>176</v>
      </c>
      <c r="D13" s="524"/>
      <c r="E13" s="524"/>
      <c r="F13" s="524"/>
      <c r="G13" s="524"/>
      <c r="H13" s="524"/>
      <c r="I13" s="524"/>
      <c r="J13" s="524"/>
      <c r="K13" s="516"/>
      <c r="L13" s="516"/>
      <c r="M13" s="516"/>
      <c r="N13" s="516"/>
      <c r="O13" s="517"/>
      <c r="P13" s="159" t="s">
        <v>178</v>
      </c>
      <c r="Q13" s="525"/>
      <c r="R13" s="525"/>
      <c r="S13" s="525"/>
      <c r="T13" s="525"/>
      <c r="U13" s="525"/>
      <c r="V13" s="525"/>
      <c r="W13" s="525"/>
      <c r="X13" s="525"/>
      <c r="Y13" s="525"/>
      <c r="Z13" s="525"/>
      <c r="AA13" s="525"/>
      <c r="AB13" s="525"/>
      <c r="AC13" s="525"/>
      <c r="AD13" s="525"/>
      <c r="AE13" s="525"/>
      <c r="AF13" s="525"/>
      <c r="AG13" s="525"/>
      <c r="AH13" s="525"/>
      <c r="AI13" s="525"/>
      <c r="AJ13" s="526"/>
      <c r="AK13" s="39"/>
    </row>
    <row r="14" spans="2:37" ht="65.25" customHeight="1">
      <c r="B14" s="37"/>
      <c r="C14" s="523" t="s">
        <v>600</v>
      </c>
      <c r="D14" s="524"/>
      <c r="E14" s="524"/>
      <c r="F14" s="524"/>
      <c r="G14" s="524"/>
      <c r="H14" s="524"/>
      <c r="I14" s="524"/>
      <c r="J14" s="524"/>
      <c r="K14" s="516"/>
      <c r="L14" s="516"/>
      <c r="M14" s="516"/>
      <c r="N14" s="516"/>
      <c r="O14" s="517"/>
      <c r="P14" s="159" t="s">
        <v>178</v>
      </c>
      <c r="Q14" s="525"/>
      <c r="R14" s="525"/>
      <c r="S14" s="525"/>
      <c r="T14" s="525"/>
      <c r="U14" s="525"/>
      <c r="V14" s="525"/>
      <c r="W14" s="525"/>
      <c r="X14" s="525"/>
      <c r="Y14" s="525"/>
      <c r="Z14" s="525"/>
      <c r="AA14" s="525"/>
      <c r="AB14" s="525"/>
      <c r="AC14" s="525"/>
      <c r="AD14" s="525"/>
      <c r="AE14" s="525"/>
      <c r="AF14" s="525"/>
      <c r="AG14" s="525"/>
      <c r="AH14" s="525"/>
      <c r="AI14" s="525"/>
      <c r="AJ14" s="526"/>
      <c r="AK14" s="39"/>
    </row>
    <row r="15" spans="2:37" ht="28.5" customHeight="1">
      <c r="B15" s="37"/>
      <c r="C15" s="50" t="s">
        <v>166</v>
      </c>
      <c r="D15" s="58" t="s">
        <v>139</v>
      </c>
      <c r="E15" s="442"/>
      <c r="F15" s="442"/>
      <c r="G15" s="442"/>
      <c r="H15" s="442"/>
      <c r="I15" s="442"/>
      <c r="J15" s="51" t="s">
        <v>167</v>
      </c>
      <c r="K15" s="516"/>
      <c r="L15" s="516"/>
      <c r="M15" s="516"/>
      <c r="N15" s="516"/>
      <c r="O15" s="517"/>
      <c r="P15" s="159" t="s">
        <v>178</v>
      </c>
      <c r="Q15" s="529"/>
      <c r="R15" s="529"/>
      <c r="S15" s="529"/>
      <c r="T15" s="529"/>
      <c r="U15" s="529"/>
      <c r="V15" s="529"/>
      <c r="W15" s="529"/>
      <c r="X15" s="529"/>
      <c r="Y15" s="529"/>
      <c r="Z15" s="529"/>
      <c r="AA15" s="529"/>
      <c r="AB15" s="529"/>
      <c r="AC15" s="529"/>
      <c r="AD15" s="529"/>
      <c r="AE15" s="529"/>
      <c r="AF15" s="529"/>
      <c r="AG15" s="529"/>
      <c r="AH15" s="529"/>
      <c r="AI15" s="529"/>
      <c r="AJ15" s="530"/>
      <c r="AK15" s="39"/>
    </row>
    <row r="16" spans="2:37" ht="28.5" customHeight="1">
      <c r="B16" s="37"/>
      <c r="C16" s="50" t="s">
        <v>166</v>
      </c>
      <c r="D16" s="58" t="s">
        <v>139</v>
      </c>
      <c r="E16" s="442"/>
      <c r="F16" s="442"/>
      <c r="G16" s="442"/>
      <c r="H16" s="442"/>
      <c r="I16" s="442"/>
      <c r="J16" s="51" t="s">
        <v>167</v>
      </c>
      <c r="K16" s="516"/>
      <c r="L16" s="516"/>
      <c r="M16" s="516"/>
      <c r="N16" s="516"/>
      <c r="O16" s="517"/>
      <c r="P16" s="159" t="s">
        <v>178</v>
      </c>
      <c r="Q16" s="529"/>
      <c r="R16" s="529"/>
      <c r="S16" s="529"/>
      <c r="T16" s="529"/>
      <c r="U16" s="529"/>
      <c r="V16" s="529"/>
      <c r="W16" s="529"/>
      <c r="X16" s="529"/>
      <c r="Y16" s="529"/>
      <c r="Z16" s="529"/>
      <c r="AA16" s="529"/>
      <c r="AB16" s="529"/>
      <c r="AC16" s="529"/>
      <c r="AD16" s="529"/>
      <c r="AE16" s="529"/>
      <c r="AF16" s="529"/>
      <c r="AG16" s="529"/>
      <c r="AH16" s="529"/>
      <c r="AI16" s="529"/>
      <c r="AJ16" s="530"/>
      <c r="AK16" s="39"/>
    </row>
    <row r="17" spans="2:37" ht="28.5" customHeight="1">
      <c r="B17" s="37"/>
      <c r="C17" s="50" t="s">
        <v>166</v>
      </c>
      <c r="D17" s="58" t="s">
        <v>139</v>
      </c>
      <c r="E17" s="442"/>
      <c r="F17" s="442"/>
      <c r="G17" s="442"/>
      <c r="H17" s="442"/>
      <c r="I17" s="442"/>
      <c r="J17" s="51" t="s">
        <v>167</v>
      </c>
      <c r="K17" s="516"/>
      <c r="L17" s="516"/>
      <c r="M17" s="516"/>
      <c r="N17" s="516"/>
      <c r="O17" s="517"/>
      <c r="P17" s="159" t="s">
        <v>178</v>
      </c>
      <c r="Q17" s="529"/>
      <c r="R17" s="529"/>
      <c r="S17" s="529"/>
      <c r="T17" s="529"/>
      <c r="U17" s="529"/>
      <c r="V17" s="529"/>
      <c r="W17" s="529"/>
      <c r="X17" s="529"/>
      <c r="Y17" s="529"/>
      <c r="Z17" s="529"/>
      <c r="AA17" s="529"/>
      <c r="AB17" s="529"/>
      <c r="AC17" s="529"/>
      <c r="AD17" s="529"/>
      <c r="AE17" s="529"/>
      <c r="AF17" s="529"/>
      <c r="AG17" s="529"/>
      <c r="AH17" s="529"/>
      <c r="AI17" s="529"/>
      <c r="AJ17" s="530"/>
      <c r="AK17" s="39"/>
    </row>
    <row r="18" spans="2:37" ht="28.5" customHeight="1">
      <c r="B18" s="37"/>
      <c r="C18" s="48" t="s">
        <v>166</v>
      </c>
      <c r="D18" s="59" t="s">
        <v>139</v>
      </c>
      <c r="E18" s="441"/>
      <c r="F18" s="441"/>
      <c r="G18" s="441"/>
      <c r="H18" s="441"/>
      <c r="I18" s="441"/>
      <c r="J18" s="49" t="s">
        <v>167</v>
      </c>
      <c r="K18" s="527"/>
      <c r="L18" s="527"/>
      <c r="M18" s="527"/>
      <c r="N18" s="527"/>
      <c r="O18" s="528"/>
      <c r="P18" s="55" t="s">
        <v>178</v>
      </c>
      <c r="Q18" s="525"/>
      <c r="R18" s="525"/>
      <c r="S18" s="525"/>
      <c r="T18" s="525"/>
      <c r="U18" s="525"/>
      <c r="V18" s="525"/>
      <c r="W18" s="525"/>
      <c r="X18" s="525"/>
      <c r="Y18" s="525"/>
      <c r="Z18" s="525"/>
      <c r="AA18" s="525"/>
      <c r="AB18" s="525"/>
      <c r="AC18" s="525"/>
      <c r="AD18" s="525"/>
      <c r="AE18" s="525"/>
      <c r="AF18" s="525"/>
      <c r="AG18" s="525"/>
      <c r="AH18" s="525"/>
      <c r="AI18" s="525"/>
      <c r="AJ18" s="526"/>
      <c r="AK18" s="39"/>
    </row>
    <row r="19" spans="2:37" ht="14.25" thickBot="1">
      <c r="B19" s="40"/>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2"/>
    </row>
    <row r="22" spans="1:2" ht="13.5">
      <c r="A22">
        <v>2</v>
      </c>
      <c r="B22" t="s">
        <v>184</v>
      </c>
    </row>
    <row r="23" ht="6" customHeight="1" thickBot="1"/>
    <row r="24" spans="2:37" ht="13.5">
      <c r="B24" s="430"/>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2"/>
    </row>
    <row r="25" spans="2:37" ht="13.5">
      <c r="B25" s="433"/>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5"/>
    </row>
    <row r="26" spans="2:37" ht="13.5">
      <c r="B26" s="433"/>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5"/>
    </row>
    <row r="27" spans="2:37" ht="13.5">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5"/>
    </row>
    <row r="28" spans="2:37" ht="13.5">
      <c r="B28" s="433"/>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5"/>
    </row>
    <row r="29" spans="2:37" ht="13.5">
      <c r="B29" s="433"/>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5"/>
    </row>
    <row r="30" spans="2:37" ht="13.5">
      <c r="B30" s="433"/>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5"/>
    </row>
    <row r="31" spans="2:37" ht="13.5">
      <c r="B31" s="433"/>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5"/>
    </row>
    <row r="32" spans="2:37" ht="13.5">
      <c r="B32" s="433"/>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5"/>
    </row>
    <row r="33" spans="2:37" ht="13.5">
      <c r="B33" s="433"/>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5"/>
    </row>
    <row r="34" spans="2:37" ht="13.5">
      <c r="B34" s="433"/>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5"/>
    </row>
    <row r="35" spans="2:37" ht="13.5">
      <c r="B35" s="433"/>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5"/>
    </row>
    <row r="36" spans="2:37" ht="13.5">
      <c r="B36" s="433"/>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5"/>
    </row>
    <row r="37" spans="2:37" ht="14.25" thickBot="1">
      <c r="B37" s="436"/>
      <c r="C37" s="437"/>
      <c r="D37" s="437"/>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8"/>
    </row>
  </sheetData>
  <sheetProtection/>
  <mergeCells count="33">
    <mergeCell ref="K15:O15"/>
    <mergeCell ref="K17:O17"/>
    <mergeCell ref="K16:O16"/>
    <mergeCell ref="C14:J14"/>
    <mergeCell ref="K14:O14"/>
    <mergeCell ref="Q14:AJ14"/>
    <mergeCell ref="Q16:AJ16"/>
    <mergeCell ref="Q7:AJ7"/>
    <mergeCell ref="M9:O9"/>
    <mergeCell ref="M10:O10"/>
    <mergeCell ref="M11:O11"/>
    <mergeCell ref="M12:O12"/>
    <mergeCell ref="Q8:AJ12"/>
    <mergeCell ref="B24:AK37"/>
    <mergeCell ref="E15:I15"/>
    <mergeCell ref="E16:I16"/>
    <mergeCell ref="E17:I17"/>
    <mergeCell ref="E18:I18"/>
    <mergeCell ref="Q13:AJ13"/>
    <mergeCell ref="K18:O18"/>
    <mergeCell ref="Q17:AJ17"/>
    <mergeCell ref="Q18:AJ18"/>
    <mergeCell ref="Q15:AJ15"/>
    <mergeCell ref="A1:AK1"/>
    <mergeCell ref="K7:O7"/>
    <mergeCell ref="K8:O8"/>
    <mergeCell ref="K13:O13"/>
    <mergeCell ref="K6:P6"/>
    <mergeCell ref="Q6:AJ6"/>
    <mergeCell ref="C6:J6"/>
    <mergeCell ref="C8:J12"/>
    <mergeCell ref="C7:J7"/>
    <mergeCell ref="C13:J13"/>
  </mergeCells>
  <printOptions/>
  <pageMargins left="0.4330708661417323" right="0.31496062992125984" top="0.7480314960629921" bottom="0.5905511811023623" header="0.31496062992125984" footer="0.31496062992125984"/>
  <pageSetup horizontalDpi="600" verticalDpi="600" orientation="portrait" paperSize="9" r:id="rId3"/>
  <headerFooter>
    <oddHeader>&amp;R&amp;10（様式　６）</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0850335</dc:creator>
  <cp:keywords/>
  <dc:description/>
  <cp:lastModifiedBy>0850335</cp:lastModifiedBy>
  <cp:lastPrinted>2013-05-28T04:21:32Z</cp:lastPrinted>
  <dcterms:created xsi:type="dcterms:W3CDTF">2013-05-09T01:49:15Z</dcterms:created>
  <dcterms:modified xsi:type="dcterms:W3CDTF">2013-06-05T00:24:03Z</dcterms:modified>
  <cp:category/>
  <cp:version/>
  <cp:contentType/>
  <cp:contentStatus/>
</cp:coreProperties>
</file>