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15345" windowHeight="5040"/>
  </bookViews>
  <sheets>
    <sheet name="名古屋空港ターミナル" sheetId="3" r:id="rId1"/>
    <sheet name="藤田医科大学" sheetId="5" r:id="rId2"/>
    <sheet name="記入例" sheetId="2" r:id="rId3"/>
  </sheets>
  <definedNames>
    <definedName name="_xlnm.Print_Area" localSheetId="2">記入例!$A$1:$J$32</definedName>
    <definedName name="_xlnm.Print_Area" localSheetId="1">藤田医科大学!$A$1:$I$30</definedName>
    <definedName name="_xlnm.Print_Area" localSheetId="0">名古屋空港ターミナル!$A$1:$I$30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5" l="1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60" i="3" l="1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comments1.xml><?xml version="1.0" encoding="utf-8"?>
<comments xmlns="http://schemas.openxmlformats.org/spreadsheetml/2006/main">
  <authors>
    <author>oa</author>
  </authors>
  <commentLis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２回目接種から６か月経過していない方は、接種いただけません。</t>
        </r>
      </text>
    </comment>
  </commentList>
</comments>
</file>

<file path=xl/comments2.xml><?xml version="1.0" encoding="utf-8"?>
<comments xmlns="http://schemas.openxmlformats.org/spreadsheetml/2006/main">
  <authors>
    <author>oa</author>
  </authors>
  <commentLis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２回目接種から６か月経過していない方は、接種いただけません。</t>
        </r>
      </text>
    </comment>
  </commentList>
</comments>
</file>

<file path=xl/sharedStrings.xml><?xml version="1.0" encoding="utf-8"?>
<sst xmlns="http://schemas.openxmlformats.org/spreadsheetml/2006/main" count="159" uniqueCount="85">
  <si>
    <t>２回目接種日</t>
    <rPh sb="1" eb="3">
      <t>カイメ</t>
    </rPh>
    <rPh sb="3" eb="5">
      <t>セッシュ</t>
    </rPh>
    <rPh sb="5" eb="6">
      <t>ビ</t>
    </rPh>
    <phoneticPr fontId="1"/>
  </si>
  <si>
    <t>施設名</t>
    <rPh sb="0" eb="3">
      <t>シセツメイ</t>
    </rPh>
    <phoneticPr fontId="1"/>
  </si>
  <si>
    <t>施設住所</t>
    <rPh sb="0" eb="2">
      <t>シセツ</t>
    </rPh>
    <rPh sb="2" eb="4">
      <t>ジュウショ</t>
    </rPh>
    <phoneticPr fontId="1"/>
  </si>
  <si>
    <t>施設担当者氏名</t>
    <rPh sb="0" eb="2">
      <t>シセツ</t>
    </rPh>
    <rPh sb="2" eb="5">
      <t>タントウシャ</t>
    </rPh>
    <rPh sb="5" eb="7">
      <t>シメイ</t>
    </rPh>
    <phoneticPr fontId="1"/>
  </si>
  <si>
    <t>連絡先</t>
    <rPh sb="0" eb="3">
      <t>レンラクサキ</t>
    </rPh>
    <phoneticPr fontId="1"/>
  </si>
  <si>
    <t>前倒し接種希望者リスト</t>
    <rPh sb="0" eb="2">
      <t>マエダオ</t>
    </rPh>
    <rPh sb="3" eb="5">
      <t>セッシュ</t>
    </rPh>
    <rPh sb="5" eb="7">
      <t>キボウ</t>
    </rPh>
    <rPh sb="7" eb="8">
      <t>シャ</t>
    </rPh>
    <phoneticPr fontId="1"/>
  </si>
  <si>
    <t>希望会場</t>
    <rPh sb="0" eb="2">
      <t>キボウ</t>
    </rPh>
    <rPh sb="2" eb="4">
      <t>カイジョウ</t>
    </rPh>
    <phoneticPr fontId="1"/>
  </si>
  <si>
    <t>希望接種日</t>
    <rPh sb="0" eb="2">
      <t>キボウ</t>
    </rPh>
    <rPh sb="2" eb="4">
      <t>セッシュ</t>
    </rPh>
    <rPh sb="4" eb="5">
      <t>ビ</t>
    </rPh>
    <phoneticPr fontId="1"/>
  </si>
  <si>
    <t>希望時間帯</t>
    <rPh sb="0" eb="2">
      <t>キボウ</t>
    </rPh>
    <rPh sb="2" eb="5">
      <t>ジカンタイ</t>
    </rPh>
    <phoneticPr fontId="1"/>
  </si>
  <si>
    <t>×</t>
    <phoneticPr fontId="1"/>
  </si>
  <si>
    <t>接種希望者
氏名（カタカナ）</t>
    <rPh sb="0" eb="2">
      <t>セッシュ</t>
    </rPh>
    <rPh sb="2" eb="5">
      <t>キボウシャ</t>
    </rPh>
    <rPh sb="6" eb="8">
      <t>シメイ</t>
    </rPh>
    <phoneticPr fontId="1"/>
  </si>
  <si>
    <t>例</t>
    <rPh sb="0" eb="1">
      <t>レイ</t>
    </rPh>
    <phoneticPr fontId="1"/>
  </si>
  <si>
    <t>アイチ　タロウ</t>
    <phoneticPr fontId="1"/>
  </si>
  <si>
    <t>経過月数
目安</t>
    <rPh sb="0" eb="2">
      <t>ケイカ</t>
    </rPh>
    <rPh sb="2" eb="4">
      <t>ツキスウ</t>
    </rPh>
    <rPh sb="5" eb="7">
      <t>メヤス</t>
    </rPh>
    <phoneticPr fontId="1"/>
  </si>
  <si>
    <t>６か月
経過確認</t>
    <rPh sb="2" eb="3">
      <t>ゲツ</t>
    </rPh>
    <rPh sb="4" eb="6">
      <t>ケイカ</t>
    </rPh>
    <rPh sb="6" eb="8">
      <t>カクニン</t>
    </rPh>
    <phoneticPr fontId="1"/>
  </si>
  <si>
    <t>住民票に記載されている都道府県名</t>
    <rPh sb="0" eb="3">
      <t>ジュウミンヒョウ</t>
    </rPh>
    <rPh sb="4" eb="6">
      <t>キサイ</t>
    </rPh>
    <rPh sb="11" eb="15">
      <t>トドウフケン</t>
    </rPh>
    <rPh sb="15" eb="16">
      <t>メイ</t>
    </rPh>
    <phoneticPr fontId="1"/>
  </si>
  <si>
    <t>住民票に記載されている市町村名</t>
    <rPh sb="0" eb="3">
      <t>ジュウミンヒョウ</t>
    </rPh>
    <rPh sb="4" eb="6">
      <t>キサイ</t>
    </rPh>
    <rPh sb="11" eb="14">
      <t>シチョウソン</t>
    </rPh>
    <rPh sb="14" eb="15">
      <t>メイ</t>
    </rPh>
    <phoneticPr fontId="1"/>
  </si>
  <si>
    <t>接種希望者
生年月日</t>
    <rPh sb="0" eb="2">
      <t>セッシュ</t>
    </rPh>
    <rPh sb="2" eb="4">
      <t>キボウ</t>
    </rPh>
    <rPh sb="4" eb="5">
      <t>シャ</t>
    </rPh>
    <rPh sb="6" eb="8">
      <t>セイネン</t>
    </rPh>
    <rPh sb="8" eb="10">
      <t>ガッピ</t>
    </rPh>
    <phoneticPr fontId="1"/>
  </si>
  <si>
    <t>愛知県</t>
    <rPh sb="0" eb="3">
      <t>アイチケン</t>
    </rPh>
    <phoneticPr fontId="1"/>
  </si>
  <si>
    <t>名古屋市</t>
    <rPh sb="0" eb="4">
      <t>ナゴヤシ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</si>
  <si>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</si>
  <si>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</si>
  <si>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３回目接種券
の有無</t>
    <rPh sb="1" eb="3">
      <t>カイメ</t>
    </rPh>
    <rPh sb="3" eb="6">
      <t>セッシュケン</t>
    </rPh>
    <rPh sb="8" eb="10">
      <t>ウム</t>
    </rPh>
    <phoneticPr fontId="1"/>
  </si>
  <si>
    <t>１・２回目の
接種券番号</t>
    <rPh sb="3" eb="5">
      <t>カイメ</t>
    </rPh>
    <rPh sb="7" eb="10">
      <t>セッシュケン</t>
    </rPh>
    <rPh sb="10" eb="12">
      <t>バンゴウ</t>
    </rPh>
    <phoneticPr fontId="1"/>
  </si>
  <si>
    <t>0123456789</t>
    <phoneticPr fontId="1"/>
  </si>
  <si>
    <t>施設利用者／従事者</t>
    <rPh sb="0" eb="2">
      <t>シセツ</t>
    </rPh>
    <rPh sb="2" eb="5">
      <t>リヨウシャ</t>
    </rPh>
    <rPh sb="6" eb="9">
      <t>ジュウジシャ</t>
    </rPh>
    <phoneticPr fontId="1"/>
  </si>
  <si>
    <t>施設利用者</t>
    <rPh sb="0" eb="2">
      <t>シセツ</t>
    </rPh>
    <rPh sb="2" eb="5">
      <t>リヨウシャ</t>
    </rPh>
    <phoneticPr fontId="1"/>
  </si>
  <si>
    <t>施設従事者</t>
    <rPh sb="0" eb="2">
      <t>シセツ</t>
    </rPh>
    <rPh sb="2" eb="5">
      <t>ジュウジシャ</t>
    </rPh>
    <phoneticPr fontId="1"/>
  </si>
  <si>
    <t>名古屋空港ターミナルビル（豊山町）</t>
    <rPh sb="0" eb="3">
      <t>ナゴヤ</t>
    </rPh>
    <rPh sb="3" eb="5">
      <t>クウコウ</t>
    </rPh>
    <rPh sb="13" eb="16">
      <t>トヨヤマチョウ</t>
    </rPh>
    <phoneticPr fontId="1"/>
  </si>
  <si>
    <t>藤田医科大学（豊明市）</t>
    <rPh sb="0" eb="2">
      <t>フジタ</t>
    </rPh>
    <rPh sb="2" eb="6">
      <t>イカダイガク</t>
    </rPh>
    <rPh sb="7" eb="10">
      <t>トヨアケシ</t>
    </rPh>
    <phoneticPr fontId="1"/>
  </si>
  <si>
    <t>愛知医科大学メディカルセンター（岡崎市）</t>
    <rPh sb="0" eb="2">
      <t>アイチ</t>
    </rPh>
    <rPh sb="2" eb="6">
      <t>イカダイガク</t>
    </rPh>
    <rPh sb="16" eb="19">
      <t>オカザキシ</t>
    </rPh>
    <phoneticPr fontId="1"/>
  </si>
  <si>
    <t>藤田医科大学岡崎医療センター（岡崎市）</t>
    <rPh sb="0" eb="2">
      <t>フジタ</t>
    </rPh>
    <rPh sb="2" eb="6">
      <t>イカダイガク</t>
    </rPh>
    <rPh sb="6" eb="8">
      <t>オカザキ</t>
    </rPh>
    <rPh sb="8" eb="10">
      <t>イリョウ</t>
    </rPh>
    <rPh sb="15" eb="18">
      <t>オカザキシ</t>
    </rPh>
    <phoneticPr fontId="1"/>
  </si>
  <si>
    <t>JA愛知厚生連安城更生病院（安城市）</t>
    <rPh sb="2" eb="4">
      <t>アイチ</t>
    </rPh>
    <rPh sb="4" eb="7">
      <t>コウセイレン</t>
    </rPh>
    <rPh sb="7" eb="9">
      <t>アンジョウ</t>
    </rPh>
    <rPh sb="9" eb="11">
      <t>コウセイ</t>
    </rPh>
    <rPh sb="11" eb="13">
      <t>ビョウイン</t>
    </rPh>
    <rPh sb="14" eb="16">
      <t>アンジョウ</t>
    </rPh>
    <rPh sb="16" eb="17">
      <t>シ</t>
    </rPh>
    <phoneticPr fontId="1"/>
  </si>
  <si>
    <t>東三河総合庁舎（豊橋市）</t>
    <rPh sb="0" eb="1">
      <t>ヒガシ</t>
    </rPh>
    <rPh sb="1" eb="3">
      <t>ミカワ</t>
    </rPh>
    <rPh sb="3" eb="5">
      <t>ソウゴウ</t>
    </rPh>
    <rPh sb="5" eb="7">
      <t>チョウシャ</t>
    </rPh>
    <rPh sb="8" eb="11">
      <t>トヨハシシ</t>
    </rPh>
    <phoneticPr fontId="1"/>
  </si>
  <si>
    <t>別紙１</t>
    <rPh sb="0" eb="2">
      <t>ベッシ</t>
    </rPh>
    <phoneticPr fontId="1"/>
  </si>
  <si>
    <t>１３時～１４時</t>
    <rPh sb="2" eb="3">
      <t>ジ</t>
    </rPh>
    <rPh sb="6" eb="7">
      <t>ジ</t>
    </rPh>
    <phoneticPr fontId="1"/>
  </si>
  <si>
    <t>医療従事者</t>
    <rPh sb="0" eb="2">
      <t>イリョウ</t>
    </rPh>
    <rPh sb="2" eb="5">
      <t>ジュウジシャ</t>
    </rPh>
    <phoneticPr fontId="1"/>
  </si>
  <si>
    <t>医療従事者</t>
    <rPh sb="0" eb="2">
      <t>イリョウ</t>
    </rPh>
    <rPh sb="2" eb="5">
      <t>ジュウジシャ</t>
    </rPh>
    <phoneticPr fontId="1"/>
  </si>
  <si>
    <t>愛知県○○市○○町○○番地○○号</t>
    <rPh sb="0" eb="3">
      <t>アイチケン</t>
    </rPh>
    <rPh sb="5" eb="6">
      <t>シ</t>
    </rPh>
    <rPh sb="8" eb="9">
      <t>チョウ</t>
    </rPh>
    <rPh sb="11" eb="13">
      <t>バンチ</t>
    </rPh>
    <rPh sb="15" eb="16">
      <t>ゴウ</t>
    </rPh>
    <phoneticPr fontId="1"/>
  </si>
  <si>
    <t>○○○○○</t>
    <phoneticPr fontId="1"/>
  </si>
  <si>
    <t>○○　○○</t>
    <phoneticPr fontId="1"/>
  </si>
  <si>
    <t>○○○-○○-○○○○</t>
    <phoneticPr fontId="1"/>
  </si>
  <si>
    <t>確認</t>
    <rPh sb="0" eb="2">
      <t>カクニン</t>
    </rPh>
    <phoneticPr fontId="1"/>
  </si>
  <si>
    <t>希望日</t>
    <rPh sb="0" eb="3">
      <t>キボウビ</t>
    </rPh>
    <phoneticPr fontId="1"/>
  </si>
  <si>
    <t>名古屋空港ターミナル（豊山町）</t>
    <rPh sb="0" eb="5">
      <t>ナゴヤクウコウ</t>
    </rPh>
    <rPh sb="11" eb="14">
      <t>トヨヤマチョウ</t>
    </rPh>
    <phoneticPr fontId="1"/>
  </si>
  <si>
    <t>連絡先(電話番号)</t>
    <rPh sb="0" eb="3">
      <t>レンラクサキ</t>
    </rPh>
    <rPh sb="4" eb="6">
      <t>デンワ</t>
    </rPh>
    <rPh sb="6" eb="8">
      <t>バンゴウ</t>
    </rPh>
    <phoneticPr fontId="1"/>
  </si>
  <si>
    <t>連絡先(ﾒｰﾙｱﾄﾞﾚｽ)</t>
    <rPh sb="0" eb="3">
      <t>レンラクサキ</t>
    </rPh>
    <phoneticPr fontId="1"/>
  </si>
  <si>
    <r>
      <t>接種希望者
氏名（</t>
    </r>
    <r>
      <rPr>
        <sz val="11"/>
        <color rgb="FFFF0000"/>
        <rFont val="ＭＳ 明朝"/>
        <family val="1"/>
        <charset val="128"/>
      </rPr>
      <t>カタカナ</t>
    </r>
    <r>
      <rPr>
        <sz val="11"/>
        <color theme="1"/>
        <rFont val="ＭＳ 明朝"/>
        <family val="1"/>
        <charset val="128"/>
      </rPr>
      <t>）</t>
    </r>
    <rPh sb="0" eb="2">
      <t>セッシュ</t>
    </rPh>
    <rPh sb="2" eb="5">
      <t>キボウシャ</t>
    </rPh>
    <rPh sb="6" eb="8">
      <t>シメイ</t>
    </rPh>
    <phoneticPr fontId="1"/>
  </si>
  <si>
    <t>名古屋空港ターミナル（豊山町）</t>
    <rPh sb="0" eb="5">
      <t>ナゴヤクウコウ</t>
    </rPh>
    <rPh sb="11" eb="13">
      <t>トヨヤマ</t>
    </rPh>
    <rPh sb="13" eb="14">
      <t>チョウ</t>
    </rPh>
    <phoneticPr fontId="1"/>
  </si>
  <si>
    <t>　　</t>
    <phoneticPr fontId="1"/>
  </si>
  <si>
    <t>9:00-9:30</t>
    <phoneticPr fontId="1"/>
  </si>
  <si>
    <t>9:30-10:00</t>
    <phoneticPr fontId="1"/>
  </si>
  <si>
    <t>10:00-10:30</t>
    <phoneticPr fontId="1"/>
  </si>
  <si>
    <t>10:30-11:00</t>
    <phoneticPr fontId="1"/>
  </si>
  <si>
    <t>11:00-11:30</t>
    <phoneticPr fontId="1"/>
  </si>
  <si>
    <t>11:30-12:00</t>
    <phoneticPr fontId="1"/>
  </si>
  <si>
    <t>12:00-12:30</t>
    <phoneticPr fontId="1"/>
  </si>
  <si>
    <t>13:30-14:00</t>
    <phoneticPr fontId="1"/>
  </si>
  <si>
    <t>14:00-14:30</t>
    <phoneticPr fontId="1"/>
  </si>
  <si>
    <t>14:30-15:00</t>
    <phoneticPr fontId="1"/>
  </si>
  <si>
    <t>15:00-15:30</t>
    <phoneticPr fontId="1"/>
  </si>
  <si>
    <t>15:30-16:00</t>
    <phoneticPr fontId="1"/>
  </si>
  <si>
    <t>16:00-16:30</t>
    <phoneticPr fontId="1"/>
  </si>
  <si>
    <t>16:30-17:00</t>
    <phoneticPr fontId="1"/>
  </si>
  <si>
    <t>17:00-17:30</t>
    <phoneticPr fontId="1"/>
  </si>
  <si>
    <t>17:30-18:00</t>
    <phoneticPr fontId="1"/>
  </si>
  <si>
    <t>18:00-18:30</t>
    <phoneticPr fontId="1"/>
  </si>
  <si>
    <t>18:30-19:00</t>
    <phoneticPr fontId="1"/>
  </si>
  <si>
    <t>19:00-19:30</t>
    <phoneticPr fontId="1"/>
  </si>
  <si>
    <t>19:30-20:00</t>
    <phoneticPr fontId="1"/>
  </si>
  <si>
    <t>20:00-20:30</t>
    <phoneticPr fontId="1"/>
  </si>
  <si>
    <t>藤田医科大学（豊明市）</t>
    <rPh sb="0" eb="6">
      <t>フジタイカダイガク</t>
    </rPh>
    <rPh sb="7" eb="9">
      <t>トヨアケ</t>
    </rPh>
    <rPh sb="9" eb="10">
      <t>シ</t>
    </rPh>
    <phoneticPr fontId="1"/>
  </si>
  <si>
    <t>20:30-21:00</t>
    <phoneticPr fontId="1"/>
  </si>
  <si>
    <t>21:00-21:30</t>
    <phoneticPr fontId="1"/>
  </si>
  <si>
    <t>12:30-13:00</t>
    <phoneticPr fontId="1"/>
  </si>
  <si>
    <t>13:00-13:30</t>
    <phoneticPr fontId="1"/>
  </si>
  <si>
    <r>
      <t>【お願い】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【施設名】前倒し接種希望者リスト（接種希望会場）（接種希望日時）</t>
    </r>
    <r>
      <rPr>
        <sz val="11"/>
        <color theme="1"/>
        <rFont val="ＭＳ 明朝"/>
        <family val="1"/>
        <charset val="128"/>
      </rPr>
      <t>」としてください。
○　接種を希望する場合は、貴施設から名古屋市へ提出してください。その後、県担当者から直接施設へ
　内容確認及び日程調整の連絡をいたします。
○　予約状況によっては、希望日・時間帯等調整をお願いすることもございます。
○　複数日希望される場合など、必要に応じて本リストをコピーしてご利用ください。</t>
    </r>
    <rPh sb="2" eb="3">
      <t>ネガ</t>
    </rPh>
    <rPh sb="41" eb="45">
      <t>セッシュキボウ</t>
    </rPh>
    <rPh sb="45" eb="47">
      <t>ニチジ</t>
    </rPh>
    <rPh sb="60" eb="62">
      <t>セッシュ</t>
    </rPh>
    <rPh sb="63" eb="65">
      <t>キボウ</t>
    </rPh>
    <rPh sb="67" eb="69">
      <t>バアイ</t>
    </rPh>
    <rPh sb="71" eb="72">
      <t>キ</t>
    </rPh>
    <rPh sb="72" eb="74">
      <t>シセツ</t>
    </rPh>
    <rPh sb="92" eb="93">
      <t>ゴ</t>
    </rPh>
    <rPh sb="94" eb="95">
      <t>ケン</t>
    </rPh>
    <rPh sb="100" eb="102">
      <t>チョクセツ</t>
    </rPh>
    <rPh sb="102" eb="104">
      <t>シセツ</t>
    </rPh>
    <rPh sb="168" eb="170">
      <t>フクスウ</t>
    </rPh>
    <rPh sb="170" eb="171">
      <t>ビ</t>
    </rPh>
    <rPh sb="171" eb="173">
      <t>キボウ</t>
    </rPh>
    <rPh sb="176" eb="178">
      <t>バアイ</t>
    </rPh>
    <rPh sb="181" eb="183">
      <t>ヒツヨウ</t>
    </rPh>
    <rPh sb="184" eb="185">
      <t>オウ</t>
    </rPh>
    <rPh sb="187" eb="188">
      <t>ホン</t>
    </rPh>
    <rPh sb="198" eb="200">
      <t>リヨウ</t>
    </rPh>
    <phoneticPr fontId="1"/>
  </si>
  <si>
    <r>
      <t>【お願い】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○　メールの件名は「</t>
    </r>
    <r>
      <rPr>
        <b/>
        <sz val="11"/>
        <color theme="1"/>
        <rFont val="ＭＳ 明朝"/>
        <family val="1"/>
        <charset val="128"/>
      </rPr>
      <t>【施設名】前倒し接種希望者リスト（接種希望会場）（接種希望日時）</t>
    </r>
    <r>
      <rPr>
        <sz val="11"/>
        <color theme="1"/>
        <rFont val="ＭＳ 明朝"/>
        <family val="1"/>
        <charset val="128"/>
      </rPr>
      <t>」としてください。
○　接種を希望する場合は、貴施設から名古屋市へ提出してください。その後、県担当者から直接施設へ
　内容確認及び日程調整の連絡をいたします。
○　予約状況によっては、希望日・時間帯等調整をお願いすることもございます。
○　複数日希望される場合など、必要に応じて本リストをコピーしてご利用ください。</t>
    </r>
    <rPh sb="2" eb="3">
      <t>ネガ</t>
    </rPh>
    <rPh sb="41" eb="47">
      <t>セッシュキボウニチジ</t>
    </rPh>
    <rPh sb="60" eb="62">
      <t>セッシュ</t>
    </rPh>
    <rPh sb="63" eb="65">
      <t>キボウ</t>
    </rPh>
    <rPh sb="67" eb="69">
      <t>バアイ</t>
    </rPh>
    <rPh sb="71" eb="72">
      <t>キ</t>
    </rPh>
    <rPh sb="72" eb="74">
      <t>シセツ</t>
    </rPh>
    <rPh sb="92" eb="93">
      <t>ゴ</t>
    </rPh>
    <rPh sb="94" eb="95">
      <t>ケン</t>
    </rPh>
    <rPh sb="100" eb="102">
      <t>チョクセツ</t>
    </rPh>
    <rPh sb="102" eb="104">
      <t>シセツ</t>
    </rPh>
    <rPh sb="168" eb="170">
      <t>フクスウ</t>
    </rPh>
    <rPh sb="170" eb="171">
      <t>ビ</t>
    </rPh>
    <rPh sb="171" eb="173">
      <t>キボウ</t>
    </rPh>
    <rPh sb="176" eb="178">
      <t>バアイ</t>
    </rPh>
    <rPh sb="181" eb="183">
      <t>ヒツヨウ</t>
    </rPh>
    <rPh sb="184" eb="185">
      <t>オウ</t>
    </rPh>
    <rPh sb="187" eb="188">
      <t>ホン</t>
    </rPh>
    <rPh sb="198" eb="200">
      <t>リヨウ</t>
    </rPh>
    <phoneticPr fontId="1"/>
  </si>
  <si>
    <t>前倒し接種希望者リスト（藤田医科大学5/1～5/31分）</t>
    <rPh sb="0" eb="2">
      <t>マエダオ</t>
    </rPh>
    <rPh sb="3" eb="5">
      <t>セッシュ</t>
    </rPh>
    <rPh sb="5" eb="7">
      <t>キボウ</t>
    </rPh>
    <rPh sb="7" eb="8">
      <t>シャ</t>
    </rPh>
    <rPh sb="12" eb="18">
      <t>フジタイカダイガク</t>
    </rPh>
    <rPh sb="26" eb="27">
      <t>ブン</t>
    </rPh>
    <phoneticPr fontId="1"/>
  </si>
  <si>
    <t>（13時～21時の間でお願いします。）</t>
    <rPh sb="3" eb="4">
      <t>ジ</t>
    </rPh>
    <rPh sb="7" eb="8">
      <t>ジ</t>
    </rPh>
    <rPh sb="9" eb="10">
      <t>アイダ</t>
    </rPh>
    <rPh sb="12" eb="13">
      <t>ネガ</t>
    </rPh>
    <phoneticPr fontId="1"/>
  </si>
  <si>
    <t>20:30-21:00</t>
    <phoneticPr fontId="1"/>
  </si>
  <si>
    <r>
      <t>（</t>
    </r>
    <r>
      <rPr>
        <b/>
        <sz val="11"/>
        <color theme="1"/>
        <rFont val="ＭＳ 明朝"/>
        <family val="1"/>
        <charset val="128"/>
      </rPr>
      <t>5/1(日)から5/31(火)まで</t>
    </r>
    <r>
      <rPr>
        <sz val="11"/>
        <color theme="1"/>
        <rFont val="ＭＳ 明朝"/>
        <family val="1"/>
        <charset val="128"/>
      </rPr>
      <t>でご希望ください。）</t>
    </r>
    <rPh sb="5" eb="6">
      <t>ニチ</t>
    </rPh>
    <rPh sb="14" eb="15">
      <t>ヒ</t>
    </rPh>
    <rPh sb="20" eb="22">
      <t>キボウ</t>
    </rPh>
    <phoneticPr fontId="1"/>
  </si>
  <si>
    <t>（10時～20時の間でお願いします。）</t>
    <rPh sb="3" eb="4">
      <t>ジ</t>
    </rPh>
    <rPh sb="7" eb="8">
      <t>ジ</t>
    </rPh>
    <rPh sb="9" eb="10">
      <t>アイダ</t>
    </rPh>
    <rPh sb="12" eb="13">
      <t>ネガ</t>
    </rPh>
    <phoneticPr fontId="1"/>
  </si>
  <si>
    <t>前倒し接種希望者リスト（名古屋空港5/1～5/31分）</t>
    <rPh sb="0" eb="2">
      <t>マエダオ</t>
    </rPh>
    <rPh sb="3" eb="5">
      <t>セッシュ</t>
    </rPh>
    <rPh sb="5" eb="7">
      <t>キボウ</t>
    </rPh>
    <rPh sb="7" eb="8">
      <t>シャ</t>
    </rPh>
    <rPh sb="12" eb="15">
      <t>ナゴヤ</t>
    </rPh>
    <rPh sb="15" eb="17">
      <t>クウコウ</t>
    </rPh>
    <rPh sb="25" eb="26">
      <t>ブン</t>
    </rPh>
    <phoneticPr fontId="1"/>
  </si>
  <si>
    <r>
      <t>（</t>
    </r>
    <r>
      <rPr>
        <b/>
        <sz val="10"/>
        <color theme="1"/>
        <rFont val="ＭＳ 明朝"/>
        <family val="1"/>
        <charset val="128"/>
      </rPr>
      <t>5/1(日)から5/31(火)まで</t>
    </r>
    <r>
      <rPr>
        <sz val="10"/>
        <color theme="1"/>
        <rFont val="ＭＳ 明朝"/>
        <family val="1"/>
        <charset val="128"/>
      </rPr>
      <t>でご希望ください。）</t>
    </r>
    <rPh sb="5" eb="6">
      <t>ニチ</t>
    </rPh>
    <rPh sb="14" eb="15">
      <t>ヒ</t>
    </rPh>
    <rPh sb="20" eb="22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</si>
</sst>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11"/>
      <color theme="0" tint="-0.49998474074526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499984740745262"/>
      <name val="游ゴシック"/>
      <family val="2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56" fontId="2" fillId="0" borderId="0" xfId="0" applyNumberFormat="1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205"/>
  <sheetViews>
    <sheetView tabSelected="1" view="pageBreakPreview" zoomScaleNormal="100" zoomScaleSheetLayoutView="100" workbookViewId="0">
      <selection activeCell="H5" sqref="H5:I5"/>
    </sheetView>
  </sheetViews>
  <sheetFormatPr defaultColWidth="9" defaultRowHeight="13.5"/>
  <cols>
    <col min="1" max="1" width="4.5" style="1" customWidth="1"/>
    <col min="2" max="5" width="19" style="1" customWidth="1"/>
    <col min="6" max="6" width="22.375" style="1" customWidth="1"/>
    <col min="7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>
      <c r="A1" s="42" t="s">
        <v>83</v>
      </c>
      <c r="B1" s="42"/>
      <c r="C1" s="42"/>
      <c r="D1" s="42"/>
      <c r="E1" s="42"/>
      <c r="F1" s="42"/>
      <c r="G1" s="35"/>
      <c r="H1" s="30"/>
      <c r="I1" s="23" t="s">
        <v>34</v>
      </c>
    </row>
    <row r="2" spans="1:11" ht="7.5" customHeight="1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>
      <c r="G3" s="2" t="s">
        <v>2</v>
      </c>
      <c r="H3" s="43"/>
      <c r="I3" s="43"/>
    </row>
    <row r="4" spans="1:11" ht="17.25" customHeight="1">
      <c r="B4" s="34" t="s">
        <v>6</v>
      </c>
      <c r="C4" s="19" t="s">
        <v>48</v>
      </c>
      <c r="D4" s="27"/>
      <c r="E4" s="8"/>
      <c r="F4" s="8"/>
      <c r="G4" s="2" t="s">
        <v>1</v>
      </c>
      <c r="H4" s="44"/>
      <c r="I4" s="45"/>
    </row>
    <row r="5" spans="1:11" ht="17.25" customHeight="1">
      <c r="B5" s="34" t="s">
        <v>43</v>
      </c>
      <c r="C5" s="33"/>
      <c r="D5" s="38" t="s">
        <v>84</v>
      </c>
      <c r="E5" s="10"/>
      <c r="F5" s="8"/>
      <c r="G5" s="2" t="s">
        <v>3</v>
      </c>
      <c r="H5" s="44"/>
      <c r="I5" s="45"/>
    </row>
    <row r="6" spans="1:11" ht="17.25" customHeight="1">
      <c r="B6" s="34" t="s">
        <v>8</v>
      </c>
      <c r="C6" s="37"/>
      <c r="D6" s="28" t="s">
        <v>82</v>
      </c>
      <c r="E6" s="26"/>
      <c r="F6" s="8"/>
      <c r="G6" s="2" t="s">
        <v>45</v>
      </c>
      <c r="H6" s="44"/>
      <c r="I6" s="45"/>
    </row>
    <row r="7" spans="1:11" ht="17.25" customHeight="1" thickBot="1">
      <c r="B7" s="8"/>
      <c r="C7" s="28"/>
      <c r="D7" s="28"/>
      <c r="E7" s="26"/>
      <c r="F7" s="8"/>
      <c r="G7" s="2" t="s">
        <v>46</v>
      </c>
      <c r="H7" s="44"/>
      <c r="I7" s="45"/>
    </row>
    <row r="8" spans="1:11" ht="92.25" customHeight="1" thickBot="1">
      <c r="B8" s="39" t="s">
        <v>76</v>
      </c>
      <c r="C8" s="40"/>
      <c r="D8" s="40"/>
      <c r="E8" s="40"/>
      <c r="F8" s="41"/>
      <c r="G8" s="31"/>
      <c r="H8" s="31"/>
      <c r="I8" s="8"/>
      <c r="J8" s="8"/>
      <c r="K8" s="8"/>
    </row>
    <row r="9" spans="1:11">
      <c r="B9" s="8" t="s">
        <v>49</v>
      </c>
      <c r="C9" s="8"/>
      <c r="D9" s="8"/>
      <c r="E9" s="8"/>
      <c r="F9" s="8"/>
      <c r="G9" s="8"/>
      <c r="H9" s="8"/>
      <c r="I9" s="8"/>
      <c r="J9" s="8"/>
      <c r="K9" s="8"/>
    </row>
    <row r="10" spans="1:11" ht="42.75" customHeight="1">
      <c r="A10" s="2"/>
      <c r="B10" s="6" t="s">
        <v>47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/>
    <row r="62" spans="1:12" ht="23.25" customHeight="1">
      <c r="L62" s="1" t="s">
        <v>42</v>
      </c>
    </row>
    <row r="63" spans="1:12" ht="23.25" customHeight="1">
      <c r="L63" s="1" t="s">
        <v>9</v>
      </c>
    </row>
    <row r="64" spans="1:12" ht="23.25" customHeight="1">
      <c r="L64" s="1" t="s">
        <v>20</v>
      </c>
    </row>
    <row r="65" spans="12:13" ht="23.25" customHeight="1">
      <c r="L65" s="1" t="s">
        <v>21</v>
      </c>
      <c r="M65" s="1" t="s">
        <v>44</v>
      </c>
    </row>
    <row r="66" spans="12:13" ht="23.25" customHeight="1"/>
    <row r="67" spans="12:13" ht="23.25" customHeight="1"/>
    <row r="68" spans="12:13" ht="23.25" customHeight="1">
      <c r="L68" s="1" t="s">
        <v>26</v>
      </c>
    </row>
    <row r="69" spans="12:13" ht="23.25" customHeight="1">
      <c r="L69" s="1" t="s">
        <v>27</v>
      </c>
    </row>
    <row r="70" spans="12:13" ht="23.25" customHeight="1">
      <c r="L70" s="1" t="s">
        <v>36</v>
      </c>
    </row>
    <row r="71" spans="12:13" ht="23.25" customHeight="1">
      <c r="M71" s="36">
        <v>44682</v>
      </c>
    </row>
    <row r="72" spans="12:13" ht="23.25" customHeight="1">
      <c r="M72" s="36">
        <v>44683</v>
      </c>
    </row>
    <row r="73" spans="12:13" ht="23.25" customHeight="1">
      <c r="M73" s="36">
        <v>44684</v>
      </c>
    </row>
    <row r="74" spans="12:13" ht="23.25" customHeight="1">
      <c r="M74" s="36">
        <v>44685</v>
      </c>
    </row>
    <row r="75" spans="12:13" ht="23.25" customHeight="1">
      <c r="M75" s="36">
        <v>44686</v>
      </c>
    </row>
    <row r="76" spans="12:13" ht="23.25" customHeight="1">
      <c r="M76" s="36">
        <v>44687</v>
      </c>
    </row>
    <row r="77" spans="12:13" ht="23.25" customHeight="1">
      <c r="M77" s="36">
        <v>44688</v>
      </c>
    </row>
    <row r="78" spans="12:13" ht="23.25" customHeight="1">
      <c r="M78" s="36">
        <v>44689</v>
      </c>
    </row>
    <row r="79" spans="12:13" ht="23.25" customHeight="1">
      <c r="M79" s="36">
        <v>44690</v>
      </c>
    </row>
    <row r="80" spans="12:13" ht="23.25" customHeight="1">
      <c r="M80" s="36">
        <v>44691</v>
      </c>
    </row>
    <row r="81" spans="13:13" ht="23.25" customHeight="1">
      <c r="M81" s="36">
        <v>44692</v>
      </c>
    </row>
    <row r="82" spans="13:13" ht="23.25" customHeight="1">
      <c r="M82" s="36">
        <v>44693</v>
      </c>
    </row>
    <row r="83" spans="13:13" ht="23.25" customHeight="1">
      <c r="M83" s="36">
        <v>44694</v>
      </c>
    </row>
    <row r="84" spans="13:13" ht="23.25" customHeight="1">
      <c r="M84" s="36">
        <v>44695</v>
      </c>
    </row>
    <row r="85" spans="13:13" ht="23.25" customHeight="1">
      <c r="M85" s="36">
        <v>44696</v>
      </c>
    </row>
    <row r="86" spans="13:13" ht="23.25" customHeight="1">
      <c r="M86" s="36">
        <v>44697</v>
      </c>
    </row>
    <row r="87" spans="13:13" ht="23.25" customHeight="1">
      <c r="M87" s="36">
        <v>44698</v>
      </c>
    </row>
    <row r="88" spans="13:13" ht="23.25" customHeight="1">
      <c r="M88" s="36">
        <v>44699</v>
      </c>
    </row>
    <row r="89" spans="13:13" ht="23.25" customHeight="1">
      <c r="M89" s="36">
        <v>44700</v>
      </c>
    </row>
    <row r="90" spans="13:13" ht="23.25" customHeight="1">
      <c r="M90" s="36">
        <v>44701</v>
      </c>
    </row>
    <row r="91" spans="13:13" ht="23.25" customHeight="1">
      <c r="M91" s="36">
        <v>44702</v>
      </c>
    </row>
    <row r="92" spans="13:13" ht="23.25" customHeight="1">
      <c r="M92" s="36">
        <v>44703</v>
      </c>
    </row>
    <row r="93" spans="13:13" ht="23.25" customHeight="1">
      <c r="M93" s="36">
        <v>44704</v>
      </c>
    </row>
    <row r="94" spans="13:13" ht="23.25" customHeight="1">
      <c r="M94" s="36">
        <v>44705</v>
      </c>
    </row>
    <row r="95" spans="13:13" ht="23.25" customHeight="1">
      <c r="M95" s="36">
        <v>44706</v>
      </c>
    </row>
    <row r="96" spans="13:13" ht="23.25" customHeight="1">
      <c r="M96" s="36">
        <v>44707</v>
      </c>
    </row>
    <row r="97" spans="13:13" ht="23.25" customHeight="1">
      <c r="M97" s="36">
        <v>44708</v>
      </c>
    </row>
    <row r="98" spans="13:13" ht="23.25" customHeight="1">
      <c r="M98" s="36">
        <v>44709</v>
      </c>
    </row>
    <row r="99" spans="13:13" ht="23.25" customHeight="1">
      <c r="M99" s="36">
        <v>44710</v>
      </c>
    </row>
    <row r="100" spans="13:13" ht="23.25" customHeight="1">
      <c r="M100" s="36">
        <v>44711</v>
      </c>
    </row>
    <row r="101" spans="13:13" ht="23.25" customHeight="1">
      <c r="M101" s="36">
        <v>44712</v>
      </c>
    </row>
    <row r="102" spans="13:13" ht="23.25" customHeight="1"/>
    <row r="103" spans="13:13" ht="23.25" customHeight="1"/>
    <row r="104" spans="13:13" ht="23.25" customHeight="1"/>
    <row r="105" spans="13:13" ht="23.25" customHeight="1"/>
    <row r="106" spans="13:13" ht="23.25" customHeight="1"/>
    <row r="107" spans="13:13" ht="23.25" customHeight="1"/>
    <row r="108" spans="13:13" ht="23.25" customHeight="1"/>
    <row r="109" spans="13:13" ht="23.25" customHeight="1"/>
    <row r="110" spans="13:13" ht="23.25" customHeight="1"/>
    <row r="111" spans="13:13" ht="23.25" customHeight="1">
      <c r="M111" s="1" t="s">
        <v>50</v>
      </c>
    </row>
    <row r="112" spans="13:13" ht="23.25" customHeight="1">
      <c r="M112" s="1" t="s">
        <v>51</v>
      </c>
    </row>
    <row r="113" spans="13:13" ht="23.25" customHeight="1">
      <c r="M113" s="1" t="s">
        <v>52</v>
      </c>
    </row>
    <row r="114" spans="13:13" ht="23.25" customHeight="1">
      <c r="M114" s="1" t="s">
        <v>53</v>
      </c>
    </row>
    <row r="115" spans="13:13" ht="23.25" customHeight="1">
      <c r="M115" s="1" t="s">
        <v>54</v>
      </c>
    </row>
    <row r="116" spans="13:13" ht="23.25" customHeight="1">
      <c r="M116" s="1" t="s">
        <v>55</v>
      </c>
    </row>
    <row r="117" spans="13:13" ht="23.25" customHeight="1">
      <c r="M117" s="1" t="s">
        <v>56</v>
      </c>
    </row>
    <row r="118" spans="13:13" ht="23.25" customHeight="1">
      <c r="M118" s="1" t="s">
        <v>74</v>
      </c>
    </row>
    <row r="119" spans="13:13" ht="23.25" customHeight="1">
      <c r="M119" s="1" t="s">
        <v>75</v>
      </c>
    </row>
    <row r="120" spans="13:13" ht="23.25" customHeight="1">
      <c r="M120" s="1" t="s">
        <v>57</v>
      </c>
    </row>
    <row r="121" spans="13:13" ht="23.25" customHeight="1">
      <c r="M121" s="1" t="s">
        <v>58</v>
      </c>
    </row>
    <row r="122" spans="13:13" ht="23.25" customHeight="1">
      <c r="M122" s="1" t="s">
        <v>59</v>
      </c>
    </row>
    <row r="123" spans="13:13" ht="23.25" customHeight="1">
      <c r="M123" s="1" t="s">
        <v>60</v>
      </c>
    </row>
    <row r="124" spans="13:13" ht="23.25" customHeight="1">
      <c r="M124" s="1" t="s">
        <v>61</v>
      </c>
    </row>
    <row r="125" spans="13:13" ht="23.25" customHeight="1">
      <c r="M125" s="1" t="s">
        <v>62</v>
      </c>
    </row>
    <row r="126" spans="13:13" ht="23.25" customHeight="1">
      <c r="M126" s="1" t="s">
        <v>63</v>
      </c>
    </row>
    <row r="127" spans="13:13" ht="23.25" customHeight="1">
      <c r="M127" s="1" t="s">
        <v>64</v>
      </c>
    </row>
    <row r="128" spans="13:13" ht="23.25" customHeight="1">
      <c r="M128" s="1" t="s">
        <v>65</v>
      </c>
    </row>
    <row r="129" spans="13:13" ht="23.25" customHeight="1">
      <c r="M129" s="1" t="s">
        <v>66</v>
      </c>
    </row>
    <row r="130" spans="13:13" ht="23.25" customHeight="1">
      <c r="M130" s="1" t="s">
        <v>67</v>
      </c>
    </row>
    <row r="131" spans="13:13" ht="23.25" customHeight="1">
      <c r="M131" s="1" t="s">
        <v>68</v>
      </c>
    </row>
    <row r="132" spans="13:13" ht="23.25" customHeight="1">
      <c r="M132" s="1" t="s">
        <v>69</v>
      </c>
    </row>
    <row r="133" spans="13:13" ht="23.25" customHeight="1">
      <c r="M133" s="1" t="s">
        <v>70</v>
      </c>
    </row>
    <row r="134" spans="13:13" ht="23.25" customHeight="1">
      <c r="M134" s="1" t="s">
        <v>80</v>
      </c>
    </row>
    <row r="135" spans="13:13" ht="23.25" customHeight="1"/>
    <row r="136" spans="13:13" ht="23.25" customHeight="1"/>
    <row r="137" spans="13:13" ht="23.25" customHeight="1"/>
    <row r="138" spans="13:13" ht="23.25" customHeight="1"/>
    <row r="139" spans="13:13" ht="23.25" customHeight="1"/>
    <row r="140" spans="13:13" ht="23.25" customHeight="1"/>
    <row r="141" spans="13:13" ht="23.25" customHeight="1"/>
    <row r="142" spans="13:13" ht="23.25" customHeight="1"/>
    <row r="143" spans="13:13" ht="23.25" customHeight="1"/>
    <row r="144" spans="13:13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D11:D60">
      <formula1>$L$68:$L$70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H11:H60">
      <formula1>$L$62:$L$63</formula1>
    </dataValidation>
    <dataValidation type="list" allowBlank="1" showInputMessage="1" showErrorMessage="1" sqref="C5">
      <formula1>$M$71:$M$101</formula1>
    </dataValidation>
    <dataValidation type="list" allowBlank="1" showInputMessage="1" showErrorMessage="1" sqref="C6">
      <formula1>$M$113:$M$132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200"/>
  <sheetViews>
    <sheetView view="pageBreakPreview" zoomScaleNormal="100" zoomScaleSheetLayoutView="100" workbookViewId="0">
      <selection activeCell="B14" sqref="B14"/>
    </sheetView>
  </sheetViews>
  <sheetFormatPr defaultColWidth="9" defaultRowHeight="13.5"/>
  <cols>
    <col min="1" max="1" width="4.5" style="1" customWidth="1"/>
    <col min="2" max="2" width="21.125" style="1" customWidth="1"/>
    <col min="3" max="5" width="19" style="1" customWidth="1"/>
    <col min="6" max="6" width="19.625" style="1" customWidth="1"/>
    <col min="7" max="7" width="19" style="1" customWidth="1"/>
    <col min="8" max="9" width="18.875" style="1" customWidth="1"/>
    <col min="10" max="10" width="18" style="1" customWidth="1"/>
    <col min="11" max="11" width="13.875" style="1" customWidth="1"/>
    <col min="12" max="16384" width="9" style="1"/>
  </cols>
  <sheetData>
    <row r="1" spans="1:11" ht="24">
      <c r="A1" s="42" t="s">
        <v>78</v>
      </c>
      <c r="B1" s="42"/>
      <c r="C1" s="42"/>
      <c r="D1" s="42"/>
      <c r="E1" s="42"/>
      <c r="F1" s="42"/>
      <c r="G1" s="35"/>
      <c r="H1" s="30"/>
      <c r="I1" s="23" t="s">
        <v>34</v>
      </c>
    </row>
    <row r="2" spans="1:11" ht="7.5" customHeight="1">
      <c r="A2" s="29"/>
      <c r="B2" s="29"/>
      <c r="C2" s="29"/>
      <c r="D2" s="29"/>
      <c r="E2" s="29"/>
      <c r="F2" s="29"/>
      <c r="G2" s="32"/>
      <c r="H2" s="30"/>
      <c r="I2" s="23"/>
    </row>
    <row r="3" spans="1:11" ht="17.25" customHeight="1">
      <c r="G3" s="2" t="s">
        <v>2</v>
      </c>
      <c r="H3" s="43"/>
      <c r="I3" s="43"/>
    </row>
    <row r="4" spans="1:11" ht="17.25" customHeight="1">
      <c r="B4" s="34" t="s">
        <v>6</v>
      </c>
      <c r="C4" s="19" t="s">
        <v>71</v>
      </c>
      <c r="D4" s="27"/>
      <c r="E4" s="8"/>
      <c r="F4" s="8"/>
      <c r="G4" s="2" t="s">
        <v>1</v>
      </c>
      <c r="H4" s="44"/>
      <c r="I4" s="45"/>
    </row>
    <row r="5" spans="1:11" ht="17.25" customHeight="1">
      <c r="B5" s="34" t="s">
        <v>43</v>
      </c>
      <c r="C5" s="33"/>
      <c r="D5" s="28" t="s">
        <v>81</v>
      </c>
      <c r="E5" s="10"/>
      <c r="F5" s="8"/>
      <c r="G5" s="2" t="s">
        <v>3</v>
      </c>
      <c r="H5" s="44"/>
      <c r="I5" s="45"/>
    </row>
    <row r="6" spans="1:11" ht="17.25" customHeight="1">
      <c r="B6" s="34" t="s">
        <v>8</v>
      </c>
      <c r="C6" s="37"/>
      <c r="D6" s="28" t="s">
        <v>79</v>
      </c>
      <c r="E6" s="26"/>
      <c r="F6" s="8"/>
      <c r="G6" s="2" t="s">
        <v>45</v>
      </c>
      <c r="H6" s="44"/>
      <c r="I6" s="45"/>
    </row>
    <row r="7" spans="1:11" ht="17.25" customHeight="1" thickBot="1">
      <c r="B7" s="8"/>
      <c r="C7" s="28"/>
      <c r="D7" s="28"/>
      <c r="E7" s="26"/>
      <c r="F7" s="8"/>
      <c r="G7" s="2" t="s">
        <v>46</v>
      </c>
      <c r="H7" s="44"/>
      <c r="I7" s="45"/>
    </row>
    <row r="8" spans="1:11" ht="92.25" customHeight="1" thickBot="1">
      <c r="B8" s="39" t="s">
        <v>77</v>
      </c>
      <c r="C8" s="40"/>
      <c r="D8" s="40"/>
      <c r="E8" s="40"/>
      <c r="F8" s="41"/>
      <c r="G8" s="31"/>
      <c r="H8" s="31"/>
      <c r="I8" s="8"/>
      <c r="J8" s="8"/>
      <c r="K8" s="8"/>
    </row>
    <row r="9" spans="1:11">
      <c r="B9" s="8" t="s">
        <v>49</v>
      </c>
      <c r="C9" s="8"/>
      <c r="D9" s="8"/>
      <c r="E9" s="8"/>
      <c r="F9" s="8"/>
      <c r="G9" s="8"/>
      <c r="H9" s="8"/>
      <c r="I9" s="8"/>
      <c r="J9" s="8"/>
      <c r="K9" s="8"/>
    </row>
    <row r="10" spans="1:11" ht="42.75" customHeight="1">
      <c r="A10" s="2"/>
      <c r="B10" s="6" t="s">
        <v>47</v>
      </c>
      <c r="C10" s="6" t="s">
        <v>17</v>
      </c>
      <c r="D10" s="6" t="s">
        <v>25</v>
      </c>
      <c r="E10" s="6" t="s">
        <v>15</v>
      </c>
      <c r="F10" s="6" t="s">
        <v>16</v>
      </c>
      <c r="G10" s="5" t="s">
        <v>0</v>
      </c>
      <c r="H10" s="6" t="s">
        <v>14</v>
      </c>
      <c r="I10" s="6" t="s">
        <v>22</v>
      </c>
      <c r="K10" s="6" t="s">
        <v>13</v>
      </c>
    </row>
    <row r="11" spans="1:11" ht="22.5" customHeight="1">
      <c r="A11" s="2">
        <v>1</v>
      </c>
      <c r="B11" s="15"/>
      <c r="C11" s="9"/>
      <c r="D11" s="21"/>
      <c r="E11" s="17"/>
      <c r="F11" s="15"/>
      <c r="G11" s="9"/>
      <c r="H11" s="6"/>
      <c r="I11" s="6"/>
      <c r="K11" s="22">
        <f>DATEDIF(G11,C5,"ｍ")</f>
        <v>0</v>
      </c>
    </row>
    <row r="12" spans="1:11" ht="22.5" customHeight="1">
      <c r="A12" s="2">
        <v>2</v>
      </c>
      <c r="B12" s="15"/>
      <c r="C12" s="9"/>
      <c r="D12" s="21"/>
      <c r="E12" s="17"/>
      <c r="F12" s="15"/>
      <c r="G12" s="9"/>
      <c r="H12" s="6"/>
      <c r="I12" s="6"/>
      <c r="K12" s="22">
        <f>DATEDIF(G12,C5,"ｍ")</f>
        <v>0</v>
      </c>
    </row>
    <row r="13" spans="1:11" ht="22.5" customHeight="1">
      <c r="A13" s="2">
        <v>3</v>
      </c>
      <c r="B13" s="15"/>
      <c r="C13" s="9"/>
      <c r="D13" s="21"/>
      <c r="E13" s="17"/>
      <c r="F13" s="15"/>
      <c r="G13" s="9"/>
      <c r="H13" s="6"/>
      <c r="I13" s="6"/>
      <c r="K13" s="22">
        <f>DATEDIF(G13,C5,"ｍ")</f>
        <v>0</v>
      </c>
    </row>
    <row r="14" spans="1:11" ht="22.5" customHeight="1">
      <c r="A14" s="2">
        <v>4</v>
      </c>
      <c r="B14" s="15"/>
      <c r="C14" s="9"/>
      <c r="D14" s="21"/>
      <c r="E14" s="17"/>
      <c r="F14" s="15"/>
      <c r="G14" s="9"/>
      <c r="H14" s="6"/>
      <c r="I14" s="6"/>
      <c r="K14" s="22">
        <f>DATEDIF(G14,C5,"ｍ")</f>
        <v>0</v>
      </c>
    </row>
    <row r="15" spans="1:11" ht="22.5" customHeight="1">
      <c r="A15" s="2">
        <v>5</v>
      </c>
      <c r="B15" s="15"/>
      <c r="C15" s="9"/>
      <c r="D15" s="21"/>
      <c r="E15" s="17"/>
      <c r="F15" s="15"/>
      <c r="G15" s="9"/>
      <c r="H15" s="6"/>
      <c r="I15" s="6"/>
      <c r="K15" s="22">
        <f>DATEDIF(G15,C5,"ｍ")</f>
        <v>0</v>
      </c>
    </row>
    <row r="16" spans="1:11" ht="22.5" customHeight="1">
      <c r="A16" s="2">
        <v>6</v>
      </c>
      <c r="B16" s="15"/>
      <c r="C16" s="9"/>
      <c r="D16" s="21"/>
      <c r="E16" s="17"/>
      <c r="F16" s="15"/>
      <c r="G16" s="9"/>
      <c r="H16" s="6"/>
      <c r="I16" s="6"/>
      <c r="K16" s="22">
        <f>DATEDIF(G16,C5,"ｍ")</f>
        <v>0</v>
      </c>
    </row>
    <row r="17" spans="1:11" ht="22.5" customHeight="1">
      <c r="A17" s="2">
        <v>7</v>
      </c>
      <c r="B17" s="15"/>
      <c r="C17" s="9"/>
      <c r="D17" s="21"/>
      <c r="E17" s="17"/>
      <c r="F17" s="15"/>
      <c r="G17" s="9"/>
      <c r="H17" s="6"/>
      <c r="I17" s="6"/>
      <c r="K17" s="22">
        <f>DATEDIF(G17,C5,"ｍ")</f>
        <v>0</v>
      </c>
    </row>
    <row r="18" spans="1:11" ht="22.5" customHeight="1">
      <c r="A18" s="2">
        <v>8</v>
      </c>
      <c r="B18" s="15"/>
      <c r="C18" s="9"/>
      <c r="D18" s="21"/>
      <c r="E18" s="17"/>
      <c r="F18" s="15"/>
      <c r="G18" s="9"/>
      <c r="H18" s="6"/>
      <c r="I18" s="6"/>
      <c r="K18" s="22">
        <f>DATEDIF(G18,C5,"ｍ")</f>
        <v>0</v>
      </c>
    </row>
    <row r="19" spans="1:11" ht="22.5" customHeight="1">
      <c r="A19" s="2">
        <v>9</v>
      </c>
      <c r="B19" s="15"/>
      <c r="C19" s="9"/>
      <c r="D19" s="21"/>
      <c r="E19" s="17"/>
      <c r="F19" s="15"/>
      <c r="G19" s="9"/>
      <c r="H19" s="6"/>
      <c r="I19" s="6"/>
      <c r="K19" s="22">
        <f>DATEDIF(G19,C5,"ｍ")</f>
        <v>0</v>
      </c>
    </row>
    <row r="20" spans="1:11" ht="22.5" customHeight="1">
      <c r="A20" s="2">
        <v>10</v>
      </c>
      <c r="B20" s="15"/>
      <c r="C20" s="9"/>
      <c r="D20" s="21"/>
      <c r="E20" s="17"/>
      <c r="F20" s="15"/>
      <c r="G20" s="9"/>
      <c r="H20" s="6"/>
      <c r="I20" s="6"/>
      <c r="K20" s="22">
        <f>DATEDIF(G20,C5,"ｍ")</f>
        <v>0</v>
      </c>
    </row>
    <row r="21" spans="1:11" ht="22.5" customHeight="1">
      <c r="A21" s="2">
        <v>11</v>
      </c>
      <c r="B21" s="15"/>
      <c r="C21" s="9"/>
      <c r="D21" s="21"/>
      <c r="E21" s="17"/>
      <c r="F21" s="15"/>
      <c r="G21" s="9"/>
      <c r="H21" s="6"/>
      <c r="I21" s="6"/>
      <c r="K21" s="22">
        <f>DATEDIF(G21,C5,"ｍ")</f>
        <v>0</v>
      </c>
    </row>
    <row r="22" spans="1:11" ht="22.5" customHeight="1">
      <c r="A22" s="2">
        <v>12</v>
      </c>
      <c r="B22" s="15"/>
      <c r="C22" s="9"/>
      <c r="D22" s="21"/>
      <c r="E22" s="17"/>
      <c r="F22" s="15"/>
      <c r="G22" s="9"/>
      <c r="H22" s="6"/>
      <c r="I22" s="6"/>
      <c r="K22" s="22">
        <f>DATEDIF(G22,C5,"ｍ")</f>
        <v>0</v>
      </c>
    </row>
    <row r="23" spans="1:11" ht="22.5" customHeight="1">
      <c r="A23" s="2">
        <v>13</v>
      </c>
      <c r="B23" s="15"/>
      <c r="C23" s="9"/>
      <c r="D23" s="21"/>
      <c r="E23" s="17"/>
      <c r="F23" s="15"/>
      <c r="G23" s="9"/>
      <c r="H23" s="6"/>
      <c r="I23" s="6"/>
      <c r="K23" s="22">
        <f>DATEDIF(G23,C5,"ｍ")</f>
        <v>0</v>
      </c>
    </row>
    <row r="24" spans="1:11" ht="22.5" customHeight="1">
      <c r="A24" s="2">
        <v>14</v>
      </c>
      <c r="B24" s="15"/>
      <c r="C24" s="9"/>
      <c r="D24" s="21"/>
      <c r="E24" s="17"/>
      <c r="F24" s="15"/>
      <c r="G24" s="9"/>
      <c r="H24" s="6"/>
      <c r="I24" s="6"/>
      <c r="K24" s="22">
        <f>DATEDIF(G24,C5,"ｍ")</f>
        <v>0</v>
      </c>
    </row>
    <row r="25" spans="1:11" ht="22.5" customHeight="1">
      <c r="A25" s="2">
        <v>15</v>
      </c>
      <c r="B25" s="15"/>
      <c r="C25" s="9"/>
      <c r="D25" s="21"/>
      <c r="E25" s="17"/>
      <c r="F25" s="15"/>
      <c r="G25" s="9"/>
      <c r="H25" s="6"/>
      <c r="I25" s="6"/>
      <c r="K25" s="22">
        <f>DATEDIF(G25,C5,"ｍ")</f>
        <v>0</v>
      </c>
    </row>
    <row r="26" spans="1:11" ht="22.5" customHeight="1">
      <c r="A26" s="2">
        <v>16</v>
      </c>
      <c r="B26" s="15"/>
      <c r="C26" s="9"/>
      <c r="D26" s="21"/>
      <c r="E26" s="17"/>
      <c r="F26" s="15"/>
      <c r="G26" s="9"/>
      <c r="H26" s="6"/>
      <c r="I26" s="6"/>
      <c r="K26" s="22">
        <f>DATEDIF(G26,C5,"ｍ")</f>
        <v>0</v>
      </c>
    </row>
    <row r="27" spans="1:11" ht="22.5" customHeight="1">
      <c r="A27" s="2">
        <v>17</v>
      </c>
      <c r="B27" s="15"/>
      <c r="C27" s="9"/>
      <c r="D27" s="21"/>
      <c r="E27" s="17"/>
      <c r="F27" s="15"/>
      <c r="G27" s="9"/>
      <c r="H27" s="6"/>
      <c r="I27" s="6"/>
      <c r="K27" s="22">
        <f>DATEDIF(G27,C5,"ｍ")</f>
        <v>0</v>
      </c>
    </row>
    <row r="28" spans="1:11" ht="22.5" customHeight="1">
      <c r="A28" s="2">
        <v>18</v>
      </c>
      <c r="B28" s="15"/>
      <c r="C28" s="9"/>
      <c r="D28" s="21"/>
      <c r="E28" s="17"/>
      <c r="F28" s="15"/>
      <c r="G28" s="9"/>
      <c r="H28" s="6"/>
      <c r="I28" s="6"/>
      <c r="K28" s="22">
        <f>DATEDIF(G28,C5,"ｍ")</f>
        <v>0</v>
      </c>
    </row>
    <row r="29" spans="1:11" ht="22.5" customHeight="1">
      <c r="A29" s="2">
        <v>19</v>
      </c>
      <c r="B29" s="15"/>
      <c r="C29" s="9"/>
      <c r="D29" s="21"/>
      <c r="E29" s="17"/>
      <c r="F29" s="15"/>
      <c r="G29" s="9"/>
      <c r="H29" s="6"/>
      <c r="I29" s="6"/>
      <c r="K29" s="22">
        <f>DATEDIF(G29,C5,"ｍ")</f>
        <v>0</v>
      </c>
    </row>
    <row r="30" spans="1:11" ht="22.5" customHeight="1">
      <c r="A30" s="2">
        <v>20</v>
      </c>
      <c r="B30" s="15"/>
      <c r="C30" s="9"/>
      <c r="D30" s="21"/>
      <c r="E30" s="17"/>
      <c r="F30" s="15"/>
      <c r="G30" s="9"/>
      <c r="H30" s="6"/>
      <c r="I30" s="6"/>
      <c r="K30" s="22">
        <f>DATEDIF(G30,C5,"ｍ")</f>
        <v>0</v>
      </c>
    </row>
    <row r="31" spans="1:11" ht="22.5" customHeight="1">
      <c r="A31" s="2">
        <v>21</v>
      </c>
      <c r="B31" s="15"/>
      <c r="C31" s="9"/>
      <c r="D31" s="21"/>
      <c r="E31" s="17"/>
      <c r="F31" s="15"/>
      <c r="G31" s="9"/>
      <c r="H31" s="6"/>
      <c r="I31" s="6"/>
      <c r="K31" s="22">
        <f>DATEDIF(G31,C5,"ｍ")</f>
        <v>0</v>
      </c>
    </row>
    <row r="32" spans="1:11" ht="22.5" customHeight="1">
      <c r="A32" s="2">
        <v>22</v>
      </c>
      <c r="B32" s="15"/>
      <c r="C32" s="9"/>
      <c r="D32" s="21"/>
      <c r="E32" s="17"/>
      <c r="F32" s="15"/>
      <c r="G32" s="9"/>
      <c r="H32" s="6"/>
      <c r="I32" s="6"/>
      <c r="K32" s="22">
        <f>DATEDIF(G32,C5,"ｍ")</f>
        <v>0</v>
      </c>
    </row>
    <row r="33" spans="1:11" ht="22.5" customHeight="1">
      <c r="A33" s="2">
        <v>23</v>
      </c>
      <c r="B33" s="15"/>
      <c r="C33" s="9"/>
      <c r="D33" s="21"/>
      <c r="E33" s="17"/>
      <c r="F33" s="15"/>
      <c r="G33" s="9"/>
      <c r="H33" s="6"/>
      <c r="I33" s="6"/>
      <c r="K33" s="22">
        <f>DATEDIF(G33,C5,"ｍ")</f>
        <v>0</v>
      </c>
    </row>
    <row r="34" spans="1:11" ht="22.5" customHeight="1">
      <c r="A34" s="2">
        <v>24</v>
      </c>
      <c r="B34" s="15"/>
      <c r="C34" s="9"/>
      <c r="D34" s="21"/>
      <c r="E34" s="17"/>
      <c r="F34" s="15"/>
      <c r="G34" s="9"/>
      <c r="H34" s="6"/>
      <c r="I34" s="6"/>
      <c r="K34" s="22">
        <f>DATEDIF(G34,C5,"ｍ")</f>
        <v>0</v>
      </c>
    </row>
    <row r="35" spans="1:11" ht="22.5" customHeight="1">
      <c r="A35" s="2">
        <v>25</v>
      </c>
      <c r="B35" s="15"/>
      <c r="C35" s="9"/>
      <c r="D35" s="21"/>
      <c r="E35" s="17"/>
      <c r="F35" s="15"/>
      <c r="G35" s="9"/>
      <c r="H35" s="6"/>
      <c r="I35" s="6"/>
      <c r="K35" s="22">
        <f>DATEDIF(G35,C5,"ｍ")</f>
        <v>0</v>
      </c>
    </row>
    <row r="36" spans="1:11" ht="22.5" customHeight="1">
      <c r="A36" s="2">
        <v>26</v>
      </c>
      <c r="B36" s="15"/>
      <c r="C36" s="9"/>
      <c r="D36" s="21"/>
      <c r="E36" s="17"/>
      <c r="F36" s="15"/>
      <c r="G36" s="9"/>
      <c r="H36" s="6"/>
      <c r="I36" s="6"/>
      <c r="K36" s="22">
        <f>DATEDIF(G36,C5,"ｍ")</f>
        <v>0</v>
      </c>
    </row>
    <row r="37" spans="1:11" ht="22.5" customHeight="1">
      <c r="A37" s="2">
        <v>27</v>
      </c>
      <c r="B37" s="15"/>
      <c r="C37" s="9"/>
      <c r="D37" s="21"/>
      <c r="E37" s="17"/>
      <c r="F37" s="15"/>
      <c r="G37" s="9"/>
      <c r="H37" s="6"/>
      <c r="I37" s="6"/>
      <c r="K37" s="22">
        <f>DATEDIF(G37,C5,"ｍ")</f>
        <v>0</v>
      </c>
    </row>
    <row r="38" spans="1:11" ht="22.5" customHeight="1">
      <c r="A38" s="2">
        <v>28</v>
      </c>
      <c r="B38" s="15"/>
      <c r="C38" s="9"/>
      <c r="D38" s="21"/>
      <c r="E38" s="17"/>
      <c r="F38" s="15"/>
      <c r="G38" s="9"/>
      <c r="H38" s="6"/>
      <c r="I38" s="6"/>
      <c r="K38" s="22">
        <f>DATEDIF(G38,C5,"ｍ")</f>
        <v>0</v>
      </c>
    </row>
    <row r="39" spans="1:11" ht="22.5" customHeight="1">
      <c r="A39" s="2">
        <v>29</v>
      </c>
      <c r="B39" s="15"/>
      <c r="C39" s="9"/>
      <c r="D39" s="21"/>
      <c r="E39" s="17"/>
      <c r="F39" s="15"/>
      <c r="G39" s="9"/>
      <c r="H39" s="6"/>
      <c r="I39" s="6"/>
      <c r="K39" s="22">
        <f>DATEDIF(G39,C5,"ｍ")</f>
        <v>0</v>
      </c>
    </row>
    <row r="40" spans="1:11" ht="22.5" customHeight="1">
      <c r="A40" s="2">
        <v>30</v>
      </c>
      <c r="B40" s="15"/>
      <c r="C40" s="9"/>
      <c r="D40" s="21"/>
      <c r="E40" s="17"/>
      <c r="F40" s="15"/>
      <c r="G40" s="9"/>
      <c r="H40" s="6"/>
      <c r="I40" s="6"/>
      <c r="K40" s="22">
        <f>DATEDIF(G40,C5,"ｍ")</f>
        <v>0</v>
      </c>
    </row>
    <row r="41" spans="1:11" ht="22.5" customHeight="1">
      <c r="A41" s="2">
        <v>31</v>
      </c>
      <c r="B41" s="15"/>
      <c r="C41" s="9"/>
      <c r="D41" s="21"/>
      <c r="E41" s="17"/>
      <c r="F41" s="15"/>
      <c r="G41" s="9"/>
      <c r="H41" s="6"/>
      <c r="I41" s="6"/>
      <c r="K41" s="22">
        <f>DATEDIF(G41,C5,"ｍ")</f>
        <v>0</v>
      </c>
    </row>
    <row r="42" spans="1:11" ht="22.5" customHeight="1">
      <c r="A42" s="2">
        <v>32</v>
      </c>
      <c r="B42" s="15"/>
      <c r="C42" s="9"/>
      <c r="D42" s="21"/>
      <c r="E42" s="17"/>
      <c r="F42" s="15"/>
      <c r="G42" s="9"/>
      <c r="H42" s="6"/>
      <c r="I42" s="6"/>
      <c r="K42" s="22">
        <f>DATEDIF(G42,C5,"ｍ")</f>
        <v>0</v>
      </c>
    </row>
    <row r="43" spans="1:11" ht="22.5" customHeight="1">
      <c r="A43" s="2">
        <v>33</v>
      </c>
      <c r="B43" s="15"/>
      <c r="C43" s="9"/>
      <c r="D43" s="21"/>
      <c r="E43" s="17"/>
      <c r="F43" s="15"/>
      <c r="G43" s="9"/>
      <c r="H43" s="6"/>
      <c r="I43" s="6"/>
      <c r="K43" s="22">
        <f>DATEDIF(G43,C5,"ｍ")</f>
        <v>0</v>
      </c>
    </row>
    <row r="44" spans="1:11" ht="22.5" customHeight="1">
      <c r="A44" s="2">
        <v>34</v>
      </c>
      <c r="B44" s="15"/>
      <c r="C44" s="9"/>
      <c r="D44" s="21"/>
      <c r="E44" s="17"/>
      <c r="F44" s="15"/>
      <c r="G44" s="9"/>
      <c r="H44" s="6"/>
      <c r="I44" s="6"/>
      <c r="K44" s="22">
        <f>DATEDIF(G44,C5,"ｍ")</f>
        <v>0</v>
      </c>
    </row>
    <row r="45" spans="1:11" ht="22.5" customHeight="1">
      <c r="A45" s="2">
        <v>35</v>
      </c>
      <c r="B45" s="15"/>
      <c r="C45" s="9"/>
      <c r="D45" s="21"/>
      <c r="E45" s="17"/>
      <c r="F45" s="15"/>
      <c r="G45" s="9"/>
      <c r="H45" s="6"/>
      <c r="I45" s="6"/>
      <c r="K45" s="22">
        <f>DATEDIF(G45,C5,"ｍ")</f>
        <v>0</v>
      </c>
    </row>
    <row r="46" spans="1:11" ht="22.5" customHeight="1">
      <c r="A46" s="2">
        <v>36</v>
      </c>
      <c r="B46" s="15"/>
      <c r="C46" s="9"/>
      <c r="D46" s="21"/>
      <c r="E46" s="17"/>
      <c r="F46" s="15"/>
      <c r="G46" s="9"/>
      <c r="H46" s="6"/>
      <c r="I46" s="6"/>
      <c r="K46" s="22">
        <f>DATEDIF(G46,C5,"ｍ")</f>
        <v>0</v>
      </c>
    </row>
    <row r="47" spans="1:11" ht="22.5" customHeight="1">
      <c r="A47" s="2">
        <v>37</v>
      </c>
      <c r="B47" s="15"/>
      <c r="C47" s="9"/>
      <c r="D47" s="21"/>
      <c r="E47" s="17"/>
      <c r="F47" s="15"/>
      <c r="G47" s="9"/>
      <c r="H47" s="6"/>
      <c r="I47" s="6"/>
      <c r="K47" s="22">
        <f>DATEDIF(G47,C5,"ｍ")</f>
        <v>0</v>
      </c>
    </row>
    <row r="48" spans="1:11" ht="22.5" customHeight="1">
      <c r="A48" s="2">
        <v>38</v>
      </c>
      <c r="B48" s="15"/>
      <c r="C48" s="9"/>
      <c r="D48" s="21"/>
      <c r="E48" s="17"/>
      <c r="F48" s="15"/>
      <c r="G48" s="9"/>
      <c r="H48" s="6"/>
      <c r="I48" s="6"/>
      <c r="K48" s="22">
        <f>DATEDIF(G48,C5,"ｍ")</f>
        <v>0</v>
      </c>
    </row>
    <row r="49" spans="1:12" ht="22.5" customHeight="1">
      <c r="A49" s="2">
        <v>39</v>
      </c>
      <c r="B49" s="15"/>
      <c r="C49" s="9"/>
      <c r="D49" s="21"/>
      <c r="E49" s="17"/>
      <c r="F49" s="15"/>
      <c r="G49" s="9"/>
      <c r="H49" s="6"/>
      <c r="I49" s="6"/>
      <c r="K49" s="22">
        <f>DATEDIF(G49,C5,"ｍ")</f>
        <v>0</v>
      </c>
    </row>
    <row r="50" spans="1:12" ht="22.5" customHeight="1">
      <c r="A50" s="2">
        <v>40</v>
      </c>
      <c r="B50" s="15"/>
      <c r="C50" s="9"/>
      <c r="D50" s="21"/>
      <c r="E50" s="17"/>
      <c r="F50" s="15"/>
      <c r="G50" s="9"/>
      <c r="H50" s="6"/>
      <c r="I50" s="6"/>
      <c r="K50" s="22">
        <f>DATEDIF(G50,C5,"ｍ")</f>
        <v>0</v>
      </c>
    </row>
    <row r="51" spans="1:12" ht="22.5" customHeight="1">
      <c r="A51" s="2">
        <v>41</v>
      </c>
      <c r="B51" s="15"/>
      <c r="C51" s="9"/>
      <c r="D51" s="21"/>
      <c r="E51" s="17"/>
      <c r="F51" s="15"/>
      <c r="G51" s="9"/>
      <c r="H51" s="6"/>
      <c r="I51" s="6"/>
      <c r="K51" s="22">
        <f>DATEDIF(G51,C5,"ｍ")</f>
        <v>0</v>
      </c>
    </row>
    <row r="52" spans="1:12" ht="22.5" customHeight="1">
      <c r="A52" s="2">
        <v>42</v>
      </c>
      <c r="B52" s="15"/>
      <c r="C52" s="9"/>
      <c r="D52" s="21"/>
      <c r="E52" s="17"/>
      <c r="F52" s="15"/>
      <c r="G52" s="9"/>
      <c r="H52" s="6"/>
      <c r="I52" s="6"/>
      <c r="K52" s="22">
        <f>DATEDIF(G52,C5,"ｍ")</f>
        <v>0</v>
      </c>
    </row>
    <row r="53" spans="1:12" ht="22.5" customHeight="1">
      <c r="A53" s="2">
        <v>43</v>
      </c>
      <c r="B53" s="15"/>
      <c r="C53" s="9"/>
      <c r="D53" s="21"/>
      <c r="E53" s="17"/>
      <c r="F53" s="15"/>
      <c r="G53" s="9"/>
      <c r="H53" s="6"/>
      <c r="I53" s="6"/>
      <c r="K53" s="22">
        <f>DATEDIF(G53,C5,"ｍ")</f>
        <v>0</v>
      </c>
    </row>
    <row r="54" spans="1:12" ht="22.5" customHeight="1">
      <c r="A54" s="2">
        <v>44</v>
      </c>
      <c r="B54" s="15"/>
      <c r="C54" s="9"/>
      <c r="D54" s="21"/>
      <c r="E54" s="17"/>
      <c r="F54" s="15"/>
      <c r="G54" s="9"/>
      <c r="H54" s="6"/>
      <c r="I54" s="6"/>
      <c r="K54" s="22">
        <f>DATEDIF(G54,C5,"ｍ")</f>
        <v>0</v>
      </c>
    </row>
    <row r="55" spans="1:12" ht="22.5" customHeight="1">
      <c r="A55" s="2">
        <v>45</v>
      </c>
      <c r="B55" s="15"/>
      <c r="C55" s="9"/>
      <c r="D55" s="21"/>
      <c r="E55" s="17"/>
      <c r="F55" s="15"/>
      <c r="G55" s="9"/>
      <c r="H55" s="6"/>
      <c r="I55" s="6"/>
      <c r="K55" s="22">
        <f>DATEDIF(G55,C5,"ｍ")</f>
        <v>0</v>
      </c>
    </row>
    <row r="56" spans="1:12" ht="22.5" customHeight="1">
      <c r="A56" s="2">
        <v>46</v>
      </c>
      <c r="B56" s="15"/>
      <c r="C56" s="9"/>
      <c r="D56" s="21"/>
      <c r="E56" s="17"/>
      <c r="F56" s="15"/>
      <c r="G56" s="9"/>
      <c r="H56" s="6"/>
      <c r="I56" s="6"/>
      <c r="K56" s="22">
        <f>DATEDIF(G56,C5,"ｍ")</f>
        <v>0</v>
      </c>
    </row>
    <row r="57" spans="1:12" ht="22.5" customHeight="1">
      <c r="A57" s="2">
        <v>47</v>
      </c>
      <c r="B57" s="15"/>
      <c r="C57" s="9"/>
      <c r="D57" s="21"/>
      <c r="E57" s="17"/>
      <c r="F57" s="15"/>
      <c r="G57" s="9"/>
      <c r="H57" s="6"/>
      <c r="I57" s="6"/>
      <c r="K57" s="22">
        <f>DATEDIF(G57,C5,"ｍ")</f>
        <v>0</v>
      </c>
    </row>
    <row r="58" spans="1:12" ht="22.5" customHeight="1">
      <c r="A58" s="2">
        <v>48</v>
      </c>
      <c r="B58" s="15"/>
      <c r="C58" s="9"/>
      <c r="D58" s="21"/>
      <c r="E58" s="17"/>
      <c r="F58" s="15"/>
      <c r="G58" s="9"/>
      <c r="H58" s="6"/>
      <c r="I58" s="6"/>
      <c r="K58" s="22">
        <f>DATEDIF(G58,C5,"ｍ")</f>
        <v>0</v>
      </c>
    </row>
    <row r="59" spans="1:12" ht="22.5" customHeight="1">
      <c r="A59" s="2">
        <v>49</v>
      </c>
      <c r="B59" s="15"/>
      <c r="C59" s="9"/>
      <c r="D59" s="21"/>
      <c r="E59" s="17"/>
      <c r="F59" s="15"/>
      <c r="G59" s="9"/>
      <c r="H59" s="6"/>
      <c r="I59" s="6"/>
      <c r="K59" s="22">
        <f>DATEDIF(G59,C5,"ｍ")</f>
        <v>0</v>
      </c>
    </row>
    <row r="60" spans="1:12" ht="22.5" customHeight="1">
      <c r="A60" s="2">
        <v>50</v>
      </c>
      <c r="B60" s="15"/>
      <c r="C60" s="9"/>
      <c r="D60" s="21"/>
      <c r="E60" s="17"/>
      <c r="F60" s="15"/>
      <c r="G60" s="9"/>
      <c r="H60" s="6"/>
      <c r="I60" s="6"/>
      <c r="K60" s="22">
        <f>DATEDIF(G60,C5,"ｍ")</f>
        <v>0</v>
      </c>
    </row>
    <row r="61" spans="1:12" ht="23.25" customHeight="1"/>
    <row r="62" spans="1:12" ht="23.25" customHeight="1">
      <c r="L62" s="1" t="s">
        <v>42</v>
      </c>
    </row>
    <row r="63" spans="1:12" ht="23.25" customHeight="1">
      <c r="L63" s="1" t="s">
        <v>9</v>
      </c>
    </row>
    <row r="64" spans="1:12" ht="23.25" customHeight="1">
      <c r="L64" s="1" t="s">
        <v>20</v>
      </c>
    </row>
    <row r="65" spans="12:13" ht="23.25" customHeight="1">
      <c r="L65" s="1" t="s">
        <v>21</v>
      </c>
      <c r="M65" s="1" t="s">
        <v>44</v>
      </c>
    </row>
    <row r="66" spans="12:13" ht="23.25" customHeight="1"/>
    <row r="67" spans="12:13" ht="23.25" customHeight="1"/>
    <row r="68" spans="12:13" ht="23.25" customHeight="1">
      <c r="L68" s="1" t="s">
        <v>26</v>
      </c>
    </row>
    <row r="69" spans="12:13" ht="23.25" customHeight="1">
      <c r="L69" s="1" t="s">
        <v>27</v>
      </c>
    </row>
    <row r="70" spans="12:13" ht="23.25" customHeight="1">
      <c r="L70" s="1" t="s">
        <v>36</v>
      </c>
    </row>
    <row r="71" spans="12:13" ht="23.25" customHeight="1">
      <c r="M71" s="36">
        <v>44682</v>
      </c>
    </row>
    <row r="72" spans="12:13" ht="23.25" customHeight="1">
      <c r="M72" s="36">
        <v>44683</v>
      </c>
    </row>
    <row r="73" spans="12:13" ht="23.25" customHeight="1">
      <c r="M73" s="36">
        <v>44684</v>
      </c>
    </row>
    <row r="74" spans="12:13" ht="23.25" customHeight="1">
      <c r="M74" s="36">
        <v>44685</v>
      </c>
    </row>
    <row r="75" spans="12:13" ht="23.25" customHeight="1">
      <c r="M75" s="36">
        <v>44686</v>
      </c>
    </row>
    <row r="76" spans="12:13" ht="23.25" customHeight="1">
      <c r="M76" s="36">
        <v>44687</v>
      </c>
    </row>
    <row r="77" spans="12:13" ht="23.25" customHeight="1">
      <c r="M77" s="36">
        <v>44688</v>
      </c>
    </row>
    <row r="78" spans="12:13" ht="23.25" customHeight="1">
      <c r="M78" s="36">
        <v>44689</v>
      </c>
    </row>
    <row r="79" spans="12:13" ht="23.25" customHeight="1">
      <c r="M79" s="36">
        <v>44690</v>
      </c>
    </row>
    <row r="80" spans="12:13" ht="23.25" customHeight="1">
      <c r="M80" s="36">
        <v>44691</v>
      </c>
    </row>
    <row r="81" spans="13:13" ht="23.25" customHeight="1">
      <c r="M81" s="36">
        <v>44692</v>
      </c>
    </row>
    <row r="82" spans="13:13" ht="23.25" customHeight="1">
      <c r="M82" s="36">
        <v>44693</v>
      </c>
    </row>
    <row r="83" spans="13:13" ht="23.25" customHeight="1">
      <c r="M83" s="36">
        <v>44694</v>
      </c>
    </row>
    <row r="84" spans="13:13" ht="23.25" customHeight="1">
      <c r="M84" s="36">
        <v>44695</v>
      </c>
    </row>
    <row r="85" spans="13:13" ht="23.25" customHeight="1">
      <c r="M85" s="36">
        <v>44696</v>
      </c>
    </row>
    <row r="86" spans="13:13" ht="23.25" customHeight="1">
      <c r="M86" s="36">
        <v>44697</v>
      </c>
    </row>
    <row r="87" spans="13:13" ht="23.25" customHeight="1">
      <c r="M87" s="36">
        <v>44698</v>
      </c>
    </row>
    <row r="88" spans="13:13" ht="23.25" customHeight="1">
      <c r="M88" s="36">
        <v>44699</v>
      </c>
    </row>
    <row r="89" spans="13:13" ht="23.25" customHeight="1">
      <c r="M89" s="36">
        <v>44700</v>
      </c>
    </row>
    <row r="90" spans="13:13" ht="23.25" customHeight="1">
      <c r="M90" s="36">
        <v>44701</v>
      </c>
    </row>
    <row r="91" spans="13:13" ht="23.25" customHeight="1">
      <c r="M91" s="36">
        <v>44702</v>
      </c>
    </row>
    <row r="92" spans="13:13" ht="23.25" customHeight="1">
      <c r="M92" s="36">
        <v>44703</v>
      </c>
    </row>
    <row r="93" spans="13:13" ht="23.25" customHeight="1">
      <c r="M93" s="36">
        <v>44704</v>
      </c>
    </row>
    <row r="94" spans="13:13" ht="23.25" customHeight="1">
      <c r="M94" s="36">
        <v>44705</v>
      </c>
    </row>
    <row r="95" spans="13:13" ht="23.25" customHeight="1">
      <c r="M95" s="36">
        <v>44706</v>
      </c>
    </row>
    <row r="96" spans="13:13" ht="23.25" customHeight="1">
      <c r="M96" s="36">
        <v>44707</v>
      </c>
    </row>
    <row r="97" spans="13:13" ht="23.25" customHeight="1">
      <c r="M97" s="36">
        <v>44708</v>
      </c>
    </row>
    <row r="98" spans="13:13" ht="23.25" customHeight="1">
      <c r="M98" s="36">
        <v>44709</v>
      </c>
    </row>
    <row r="99" spans="13:13" ht="23.25" customHeight="1">
      <c r="M99" s="36">
        <v>44710</v>
      </c>
    </row>
    <row r="100" spans="13:13" ht="23.25" customHeight="1">
      <c r="M100" s="36">
        <v>44711</v>
      </c>
    </row>
    <row r="101" spans="13:13" ht="23.25" customHeight="1">
      <c r="M101" s="36">
        <v>44712</v>
      </c>
    </row>
    <row r="102" spans="13:13" ht="23.25" customHeight="1">
      <c r="M102" s="36"/>
    </row>
    <row r="103" spans="13:13" ht="23.25" customHeight="1">
      <c r="M103" s="36"/>
    </row>
    <row r="104" spans="13:13" ht="23.25" customHeight="1">
      <c r="M104" s="36"/>
    </row>
    <row r="105" spans="13:13" ht="23.25" customHeight="1">
      <c r="M105" s="36"/>
    </row>
    <row r="106" spans="13:13" ht="23.25" customHeight="1">
      <c r="M106" s="36"/>
    </row>
    <row r="107" spans="13:13" ht="23.25" customHeight="1">
      <c r="M107" s="1" t="s">
        <v>50</v>
      </c>
    </row>
    <row r="108" spans="13:13" ht="23.25" customHeight="1">
      <c r="M108" s="1" t="s">
        <v>51</v>
      </c>
    </row>
    <row r="109" spans="13:13" ht="23.25" customHeight="1">
      <c r="M109" s="1" t="s">
        <v>52</v>
      </c>
    </row>
    <row r="110" spans="13:13" ht="23.25" customHeight="1">
      <c r="M110" s="1" t="s">
        <v>53</v>
      </c>
    </row>
    <row r="111" spans="13:13" ht="23.25" customHeight="1">
      <c r="M111" s="1" t="s">
        <v>54</v>
      </c>
    </row>
    <row r="112" spans="13:13" ht="23.25" customHeight="1">
      <c r="M112" s="1" t="s">
        <v>55</v>
      </c>
    </row>
    <row r="113" spans="13:13" ht="23.25" customHeight="1">
      <c r="M113" s="1" t="s">
        <v>56</v>
      </c>
    </row>
    <row r="114" spans="13:13" ht="23.25" customHeight="1">
      <c r="M114" s="1" t="s">
        <v>74</v>
      </c>
    </row>
    <row r="115" spans="13:13" ht="23.25" customHeight="1">
      <c r="M115" s="1" t="s">
        <v>75</v>
      </c>
    </row>
    <row r="116" spans="13:13" ht="23.25" customHeight="1">
      <c r="M116" s="1" t="s">
        <v>57</v>
      </c>
    </row>
    <row r="117" spans="13:13" ht="23.25" customHeight="1">
      <c r="M117" s="1" t="s">
        <v>58</v>
      </c>
    </row>
    <row r="118" spans="13:13" ht="23.25" customHeight="1">
      <c r="M118" s="1" t="s">
        <v>59</v>
      </c>
    </row>
    <row r="119" spans="13:13" ht="23.25" customHeight="1">
      <c r="M119" s="1" t="s">
        <v>60</v>
      </c>
    </row>
    <row r="120" spans="13:13" ht="23.25" customHeight="1">
      <c r="M120" s="1" t="s">
        <v>61</v>
      </c>
    </row>
    <row r="121" spans="13:13" ht="23.25" customHeight="1">
      <c r="M121" s="1" t="s">
        <v>62</v>
      </c>
    </row>
    <row r="122" spans="13:13" ht="23.25" customHeight="1">
      <c r="M122" s="1" t="s">
        <v>63</v>
      </c>
    </row>
    <row r="123" spans="13:13" ht="23.25" customHeight="1">
      <c r="M123" s="1" t="s">
        <v>64</v>
      </c>
    </row>
    <row r="124" spans="13:13" ht="23.25" customHeight="1">
      <c r="M124" s="1" t="s">
        <v>65</v>
      </c>
    </row>
    <row r="125" spans="13:13" ht="23.25" customHeight="1">
      <c r="M125" s="1" t="s">
        <v>66</v>
      </c>
    </row>
    <row r="126" spans="13:13" ht="23.25" customHeight="1">
      <c r="M126" s="1" t="s">
        <v>67</v>
      </c>
    </row>
    <row r="127" spans="13:13" ht="23.25" customHeight="1">
      <c r="M127" s="1" t="s">
        <v>68</v>
      </c>
    </row>
    <row r="128" spans="13:13" ht="23.25" customHeight="1">
      <c r="M128" s="1" t="s">
        <v>69</v>
      </c>
    </row>
    <row r="129" spans="13:13" ht="23.25" customHeight="1">
      <c r="M129" s="1" t="s">
        <v>70</v>
      </c>
    </row>
    <row r="130" spans="13:13" ht="23.25" customHeight="1">
      <c r="M130" s="1" t="s">
        <v>72</v>
      </c>
    </row>
    <row r="131" spans="13:13" ht="23.25" customHeight="1">
      <c r="M131" s="1" t="s">
        <v>73</v>
      </c>
    </row>
    <row r="132" spans="13:13" ht="23.25" customHeight="1"/>
    <row r="133" spans="13:13" ht="23.25" customHeight="1"/>
    <row r="134" spans="13:13" ht="23.25" customHeight="1"/>
    <row r="135" spans="13:13" ht="23.25" customHeight="1"/>
    <row r="136" spans="13:13" ht="23.25" customHeight="1"/>
    <row r="137" spans="13:13" ht="23.25" customHeight="1"/>
    <row r="138" spans="13:13" ht="23.25" customHeight="1"/>
    <row r="139" spans="13:13" ht="23.25" customHeight="1"/>
    <row r="140" spans="13:13" ht="23.25" customHeight="1"/>
    <row r="141" spans="13:13" ht="23.25" customHeight="1"/>
    <row r="142" spans="13:13" ht="23.25" customHeight="1"/>
    <row r="143" spans="13:13" ht="23.25" customHeight="1"/>
    <row r="144" spans="13:13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</sheetData>
  <mergeCells count="7">
    <mergeCell ref="B8:F8"/>
    <mergeCell ref="A1:F1"/>
    <mergeCell ref="H3:I3"/>
    <mergeCell ref="H4:I4"/>
    <mergeCell ref="H5:I5"/>
    <mergeCell ref="H6:I6"/>
    <mergeCell ref="H7:I7"/>
  </mergeCells>
  <phoneticPr fontId="1"/>
  <dataValidations count="5">
    <dataValidation type="list" allowBlank="1" showInputMessage="1" showErrorMessage="1" sqref="H11:H60">
      <formula1>$L$62:$L$63</formula1>
    </dataValidation>
    <dataValidation type="list" allowBlank="1" showInputMessage="1" showErrorMessage="1" sqref="I11:I60">
      <formula1>$L$64:$L$65</formula1>
    </dataValidation>
    <dataValidation type="list" allowBlank="1" showInputMessage="1" showErrorMessage="1" sqref="D11:D60">
      <formula1>$L$68:$L$70</formula1>
    </dataValidation>
    <dataValidation type="list" allowBlank="1" showInputMessage="1" showErrorMessage="1" sqref="C6">
      <formula1>$M$115:$M$130</formula1>
    </dataValidation>
    <dataValidation type="list" allowBlank="1" showInputMessage="1" showErrorMessage="1" sqref="C5">
      <formula1>$M$71:$M$101</formula1>
    </dataValidation>
  </dataValidations>
  <pageMargins left="0.7" right="0.7" top="0.75" bottom="0.75" header="0.3" footer="0.3"/>
  <pageSetup paperSize="8" orientation="landscape" r:id="rId1"/>
  <rowBreaks count="1" manualBreakCount="1">
    <brk id="31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view="pageBreakPreview" zoomScaleNormal="100" zoomScaleSheetLayoutView="100" workbookViewId="0">
      <selection activeCell="D19" sqref="D19"/>
    </sheetView>
  </sheetViews>
  <sheetFormatPr defaultColWidth="9" defaultRowHeight="13.5"/>
  <cols>
    <col min="1" max="1" width="4.5" style="1" customWidth="1"/>
    <col min="2" max="8" width="19" style="1" customWidth="1"/>
    <col min="9" max="10" width="18.875" style="1" customWidth="1"/>
    <col min="11" max="11" width="18" style="1" customWidth="1"/>
    <col min="12" max="12" width="13.875" style="1" customWidth="1"/>
    <col min="13" max="16384" width="9" style="1"/>
  </cols>
  <sheetData>
    <row r="1" spans="1:12" ht="33">
      <c r="A1" s="3" t="s">
        <v>5</v>
      </c>
      <c r="B1" s="4"/>
      <c r="C1" s="4"/>
      <c r="D1" s="4"/>
      <c r="E1" s="4"/>
      <c r="F1" s="4"/>
      <c r="J1" s="23" t="s">
        <v>34</v>
      </c>
    </row>
    <row r="2" spans="1:12" ht="17.25" customHeight="1">
      <c r="H2" s="2" t="s">
        <v>2</v>
      </c>
      <c r="I2" s="46" t="s">
        <v>38</v>
      </c>
      <c r="J2" s="47"/>
    </row>
    <row r="3" spans="1:12" ht="17.25" customHeight="1">
      <c r="B3" s="7" t="s">
        <v>6</v>
      </c>
      <c r="C3" s="24" t="s">
        <v>28</v>
      </c>
      <c r="D3" s="19"/>
      <c r="E3" s="8"/>
      <c r="F3" s="8"/>
      <c r="H3" s="2" t="s">
        <v>1</v>
      </c>
      <c r="I3" s="48" t="s">
        <v>39</v>
      </c>
      <c r="J3" s="47"/>
    </row>
    <row r="4" spans="1:12" ht="17.25" customHeight="1">
      <c r="B4" s="7" t="s">
        <v>7</v>
      </c>
      <c r="C4" s="25">
        <v>44585</v>
      </c>
      <c r="D4" s="20"/>
      <c r="E4" s="10"/>
      <c r="F4" s="8"/>
      <c r="H4" s="2" t="s">
        <v>3</v>
      </c>
      <c r="I4" s="48" t="s">
        <v>40</v>
      </c>
      <c r="J4" s="47"/>
    </row>
    <row r="5" spans="1:12" ht="17.25" customHeight="1">
      <c r="B5" s="7" t="s">
        <v>8</v>
      </c>
      <c r="C5" s="24" t="s">
        <v>35</v>
      </c>
      <c r="D5" s="19"/>
      <c r="E5" s="8"/>
      <c r="F5" s="8"/>
      <c r="H5" s="2" t="s">
        <v>4</v>
      </c>
      <c r="I5" s="48" t="s">
        <v>41</v>
      </c>
      <c r="J5" s="47"/>
    </row>
    <row r="6" spans="1:12">
      <c r="B6" s="8"/>
      <c r="C6" s="8"/>
      <c r="D6" s="8"/>
      <c r="E6" s="8"/>
      <c r="F6" s="8"/>
      <c r="H6" s="8"/>
      <c r="I6" s="8"/>
      <c r="J6" s="8"/>
      <c r="K6" s="8"/>
      <c r="L6" s="8"/>
    </row>
    <row r="7" spans="1:12" ht="42.75" customHeight="1">
      <c r="A7" s="2"/>
      <c r="B7" s="6" t="s">
        <v>10</v>
      </c>
      <c r="C7" s="6" t="s">
        <v>17</v>
      </c>
      <c r="D7" s="6" t="s">
        <v>25</v>
      </c>
      <c r="E7" s="6" t="s">
        <v>15</v>
      </c>
      <c r="F7" s="6" t="s">
        <v>16</v>
      </c>
      <c r="G7" s="6" t="s">
        <v>23</v>
      </c>
      <c r="H7" s="5" t="s">
        <v>0</v>
      </c>
      <c r="I7" s="6" t="s">
        <v>14</v>
      </c>
      <c r="J7" s="6" t="s">
        <v>22</v>
      </c>
      <c r="L7" s="6" t="s">
        <v>13</v>
      </c>
    </row>
    <row r="8" spans="1:12" ht="22.5" customHeight="1">
      <c r="A8" s="11" t="s">
        <v>11</v>
      </c>
      <c r="B8" s="14" t="s">
        <v>12</v>
      </c>
      <c r="C8" s="13">
        <v>21916</v>
      </c>
      <c r="D8" s="21" t="s">
        <v>26</v>
      </c>
      <c r="E8" s="16" t="s">
        <v>18</v>
      </c>
      <c r="F8" s="14" t="s">
        <v>19</v>
      </c>
      <c r="G8" s="18" t="s">
        <v>24</v>
      </c>
      <c r="H8" s="13">
        <v>44348</v>
      </c>
      <c r="I8" s="12" t="s">
        <v>42</v>
      </c>
      <c r="J8" s="12" t="s">
        <v>21</v>
      </c>
      <c r="L8" s="22">
        <f>DATEDIF(H8,C4,"ｍ")</f>
        <v>7</v>
      </c>
    </row>
    <row r="9" spans="1:12" ht="22.5" customHeight="1">
      <c r="A9" s="2">
        <v>2</v>
      </c>
      <c r="B9" s="15"/>
      <c r="C9" s="9"/>
      <c r="D9" s="21"/>
      <c r="E9" s="17"/>
      <c r="F9" s="15"/>
      <c r="G9" s="18"/>
      <c r="H9" s="9"/>
      <c r="I9" s="6"/>
      <c r="J9" s="6"/>
      <c r="L9" s="22">
        <f>DATEDIF(H9,C4,"ｍ")</f>
        <v>1464</v>
      </c>
    </row>
    <row r="10" spans="1:12" ht="22.5" customHeight="1">
      <c r="A10" s="2">
        <v>3</v>
      </c>
      <c r="B10" s="15"/>
      <c r="C10" s="9"/>
      <c r="D10" s="21"/>
      <c r="E10" s="17"/>
      <c r="F10" s="15"/>
      <c r="G10" s="18"/>
      <c r="H10" s="9"/>
      <c r="I10" s="6"/>
      <c r="J10" s="6"/>
      <c r="L10" s="22">
        <f>DATEDIF(H10,C4,"ｍ")</f>
        <v>1464</v>
      </c>
    </row>
    <row r="11" spans="1:12" ht="22.5" customHeight="1">
      <c r="A11" s="2">
        <v>4</v>
      </c>
      <c r="B11" s="15"/>
      <c r="C11" s="9"/>
      <c r="D11" s="21"/>
      <c r="E11" s="17"/>
      <c r="F11" s="15"/>
      <c r="G11" s="18"/>
      <c r="H11" s="9"/>
      <c r="I11" s="6"/>
      <c r="J11" s="6"/>
      <c r="L11" s="22">
        <f>DATEDIF(H11,C4,"ｍ")</f>
        <v>1464</v>
      </c>
    </row>
    <row r="12" spans="1:12" ht="22.5" customHeight="1">
      <c r="A12" s="2">
        <v>5</v>
      </c>
      <c r="B12" s="15"/>
      <c r="C12" s="9"/>
      <c r="D12" s="21"/>
      <c r="E12" s="17"/>
      <c r="F12" s="15"/>
      <c r="G12" s="18"/>
      <c r="H12" s="9"/>
      <c r="I12" s="6"/>
      <c r="J12" s="6"/>
      <c r="L12" s="22">
        <f>DATEDIF(H12,C4,"ｍ")</f>
        <v>1464</v>
      </c>
    </row>
    <row r="13" spans="1:12" ht="22.5" customHeight="1">
      <c r="A13" s="2">
        <v>6</v>
      </c>
      <c r="B13" s="15"/>
      <c r="C13" s="9"/>
      <c r="D13" s="21"/>
      <c r="E13" s="17"/>
      <c r="F13" s="15"/>
      <c r="G13" s="18"/>
      <c r="H13" s="9"/>
      <c r="I13" s="6"/>
      <c r="J13" s="6"/>
      <c r="L13" s="22">
        <f>DATEDIF(H13,C4,"ｍ")</f>
        <v>1464</v>
      </c>
    </row>
    <row r="14" spans="1:12" ht="22.5" customHeight="1">
      <c r="A14" s="2">
        <v>7</v>
      </c>
      <c r="B14" s="15"/>
      <c r="C14" s="9"/>
      <c r="D14" s="21"/>
      <c r="E14" s="17"/>
      <c r="F14" s="15"/>
      <c r="G14" s="18"/>
      <c r="H14" s="9"/>
      <c r="I14" s="6"/>
      <c r="J14" s="6"/>
      <c r="L14" s="22">
        <f>DATEDIF(H14,C4,"ｍ")</f>
        <v>1464</v>
      </c>
    </row>
    <row r="15" spans="1:12" ht="22.5" customHeight="1">
      <c r="A15" s="2">
        <v>8</v>
      </c>
      <c r="B15" s="15"/>
      <c r="C15" s="9"/>
      <c r="D15" s="21"/>
      <c r="E15" s="17"/>
      <c r="F15" s="15"/>
      <c r="G15" s="18"/>
      <c r="H15" s="9"/>
      <c r="I15" s="6"/>
      <c r="J15" s="6"/>
      <c r="L15" s="22">
        <f>DATEDIF(H15,C4,"ｍ")</f>
        <v>1464</v>
      </c>
    </row>
    <row r="16" spans="1:12" ht="22.5" customHeight="1">
      <c r="A16" s="2">
        <v>9</v>
      </c>
      <c r="B16" s="15"/>
      <c r="C16" s="9"/>
      <c r="D16" s="21"/>
      <c r="E16" s="17"/>
      <c r="F16" s="15"/>
      <c r="G16" s="18"/>
      <c r="H16" s="9"/>
      <c r="I16" s="6"/>
      <c r="J16" s="6"/>
      <c r="L16" s="22">
        <f>DATEDIF(H16,C4,"ｍ")</f>
        <v>1464</v>
      </c>
    </row>
    <row r="17" spans="1:12" ht="22.5" customHeight="1">
      <c r="A17" s="2">
        <v>10</v>
      </c>
      <c r="B17" s="15"/>
      <c r="C17" s="9"/>
      <c r="D17" s="21"/>
      <c r="E17" s="17"/>
      <c r="F17" s="15"/>
      <c r="G17" s="18"/>
      <c r="H17" s="9"/>
      <c r="I17" s="6"/>
      <c r="J17" s="6"/>
      <c r="L17" s="22">
        <f>DATEDIF(H17,C4,"ｍ")</f>
        <v>1464</v>
      </c>
    </row>
    <row r="18" spans="1:12" ht="22.5" customHeight="1">
      <c r="A18" s="2">
        <v>11</v>
      </c>
      <c r="B18" s="15"/>
      <c r="C18" s="9"/>
      <c r="D18" s="21"/>
      <c r="E18" s="17"/>
      <c r="F18" s="15"/>
      <c r="G18" s="18"/>
      <c r="H18" s="9"/>
      <c r="I18" s="6"/>
      <c r="J18" s="6"/>
      <c r="L18" s="22">
        <f>DATEDIF(H18,C4,"ｍ")</f>
        <v>1464</v>
      </c>
    </row>
    <row r="19" spans="1:12" ht="22.5" customHeight="1">
      <c r="A19" s="2">
        <v>12</v>
      </c>
      <c r="B19" s="15"/>
      <c r="C19" s="9"/>
      <c r="D19" s="21"/>
      <c r="E19" s="17"/>
      <c r="F19" s="15"/>
      <c r="G19" s="18"/>
      <c r="H19" s="9"/>
      <c r="I19" s="6"/>
      <c r="J19" s="6"/>
      <c r="L19" s="22">
        <f>DATEDIF(H19,C4,"ｍ")</f>
        <v>1464</v>
      </c>
    </row>
    <row r="20" spans="1:12" ht="22.5" customHeight="1">
      <c r="A20" s="2">
        <v>13</v>
      </c>
      <c r="B20" s="15"/>
      <c r="C20" s="9"/>
      <c r="D20" s="21"/>
      <c r="E20" s="17"/>
      <c r="F20" s="15"/>
      <c r="G20" s="18"/>
      <c r="H20" s="9"/>
      <c r="I20" s="6"/>
      <c r="J20" s="6"/>
      <c r="L20" s="22">
        <f>DATEDIF(H20,C4,"ｍ")</f>
        <v>1464</v>
      </c>
    </row>
    <row r="21" spans="1:12" ht="22.5" customHeight="1">
      <c r="A21" s="2">
        <v>14</v>
      </c>
      <c r="B21" s="15"/>
      <c r="C21" s="9"/>
      <c r="D21" s="21"/>
      <c r="E21" s="17"/>
      <c r="F21" s="15"/>
      <c r="G21" s="18"/>
      <c r="H21" s="9"/>
      <c r="I21" s="6"/>
      <c r="J21" s="6"/>
      <c r="L21" s="22">
        <f>DATEDIF(H21,C4,"ｍ")</f>
        <v>1464</v>
      </c>
    </row>
    <row r="22" spans="1:12" ht="22.5" customHeight="1">
      <c r="A22" s="2">
        <v>15</v>
      </c>
      <c r="B22" s="15"/>
      <c r="C22" s="9"/>
      <c r="D22" s="21"/>
      <c r="E22" s="17"/>
      <c r="F22" s="15"/>
      <c r="G22" s="18"/>
      <c r="H22" s="9"/>
      <c r="I22" s="6"/>
      <c r="J22" s="6"/>
      <c r="L22" s="22">
        <f>DATEDIF(H22,C4,"ｍ")</f>
        <v>1464</v>
      </c>
    </row>
    <row r="23" spans="1:12" ht="22.5" customHeight="1">
      <c r="A23" s="2">
        <v>16</v>
      </c>
      <c r="B23" s="15"/>
      <c r="C23" s="9"/>
      <c r="D23" s="21"/>
      <c r="E23" s="17"/>
      <c r="F23" s="15"/>
      <c r="G23" s="18"/>
      <c r="H23" s="9"/>
      <c r="I23" s="6"/>
      <c r="J23" s="6"/>
      <c r="L23" s="22">
        <f>DATEDIF(H23,C4,"ｍ")</f>
        <v>1464</v>
      </c>
    </row>
    <row r="24" spans="1:12" ht="22.5" customHeight="1">
      <c r="A24" s="2">
        <v>17</v>
      </c>
      <c r="B24" s="15"/>
      <c r="C24" s="9"/>
      <c r="D24" s="21"/>
      <c r="E24" s="17"/>
      <c r="F24" s="15"/>
      <c r="G24" s="18"/>
      <c r="H24" s="9"/>
      <c r="I24" s="6"/>
      <c r="J24" s="6"/>
      <c r="L24" s="22">
        <f>DATEDIF(H24,C4,"ｍ")</f>
        <v>1464</v>
      </c>
    </row>
    <row r="25" spans="1:12" ht="22.5" customHeight="1">
      <c r="A25" s="2">
        <v>18</v>
      </c>
      <c r="B25" s="15"/>
      <c r="C25" s="9"/>
      <c r="D25" s="21"/>
      <c r="E25" s="17"/>
      <c r="F25" s="15"/>
      <c r="G25" s="18"/>
      <c r="H25" s="9"/>
      <c r="I25" s="6"/>
      <c r="J25" s="6"/>
      <c r="L25" s="22">
        <f>DATEDIF(H25,C4,"ｍ")</f>
        <v>1464</v>
      </c>
    </row>
    <row r="26" spans="1:12" ht="22.5" customHeight="1">
      <c r="A26" s="2">
        <v>19</v>
      </c>
      <c r="B26" s="15"/>
      <c r="C26" s="9"/>
      <c r="D26" s="21"/>
      <c r="E26" s="17"/>
      <c r="F26" s="15"/>
      <c r="G26" s="18"/>
      <c r="H26" s="9"/>
      <c r="I26" s="6"/>
      <c r="J26" s="6"/>
      <c r="L26" s="22">
        <f>DATEDIF(H26,C4,"ｍ")</f>
        <v>1464</v>
      </c>
    </row>
    <row r="27" spans="1:12" ht="22.5" customHeight="1">
      <c r="A27" s="2">
        <v>20</v>
      </c>
      <c r="B27" s="15"/>
      <c r="C27" s="9"/>
      <c r="D27" s="21"/>
      <c r="E27" s="17"/>
      <c r="F27" s="15"/>
      <c r="G27" s="18"/>
      <c r="H27" s="9"/>
      <c r="I27" s="6"/>
      <c r="J27" s="6"/>
      <c r="L27" s="22">
        <f>DATEDIF(H27,C4,"ｍ")</f>
        <v>1464</v>
      </c>
    </row>
    <row r="28" spans="1:12" ht="22.5" customHeight="1">
      <c r="A28" s="2">
        <v>21</v>
      </c>
      <c r="B28" s="15"/>
      <c r="C28" s="9"/>
      <c r="D28" s="21"/>
      <c r="E28" s="17"/>
      <c r="F28" s="15"/>
      <c r="G28" s="18"/>
      <c r="H28" s="9"/>
      <c r="I28" s="6"/>
      <c r="J28" s="6"/>
      <c r="L28" s="22">
        <f>DATEDIF(H28,C4,"ｍ")</f>
        <v>1464</v>
      </c>
    </row>
    <row r="29" spans="1:12" ht="22.5" customHeight="1">
      <c r="A29" s="2">
        <v>22</v>
      </c>
      <c r="B29" s="15"/>
      <c r="C29" s="9"/>
      <c r="D29" s="21"/>
      <c r="E29" s="17"/>
      <c r="F29" s="15"/>
      <c r="G29" s="18"/>
      <c r="H29" s="9"/>
      <c r="I29" s="6"/>
      <c r="J29" s="6"/>
      <c r="L29" s="22">
        <f>DATEDIF(H29,C4,"ｍ")</f>
        <v>1464</v>
      </c>
    </row>
    <row r="30" spans="1:12" ht="22.5" customHeight="1">
      <c r="A30" s="2">
        <v>23</v>
      </c>
      <c r="B30" s="15"/>
      <c r="C30" s="9"/>
      <c r="D30" s="21"/>
      <c r="E30" s="17"/>
      <c r="F30" s="15"/>
      <c r="G30" s="18"/>
      <c r="H30" s="9"/>
      <c r="I30" s="6"/>
      <c r="J30" s="6"/>
      <c r="L30" s="22">
        <f>DATEDIF(H30,C4,"ｍ")</f>
        <v>1464</v>
      </c>
    </row>
    <row r="31" spans="1:12" ht="22.5" customHeight="1">
      <c r="A31" s="2">
        <v>24</v>
      </c>
      <c r="B31" s="15"/>
      <c r="C31" s="9"/>
      <c r="D31" s="21"/>
      <c r="E31" s="17"/>
      <c r="F31" s="15"/>
      <c r="G31" s="18"/>
      <c r="H31" s="9"/>
      <c r="I31" s="6"/>
      <c r="J31" s="6"/>
      <c r="L31" s="22">
        <f>DATEDIF(H31,C4,"ｍ")</f>
        <v>1464</v>
      </c>
    </row>
    <row r="32" spans="1:12" ht="22.5" customHeight="1">
      <c r="A32" s="2">
        <v>25</v>
      </c>
      <c r="B32" s="15"/>
      <c r="C32" s="9"/>
      <c r="D32" s="21"/>
      <c r="E32" s="17"/>
      <c r="F32" s="15"/>
      <c r="G32" s="18"/>
      <c r="H32" s="9"/>
      <c r="I32" s="6"/>
      <c r="J32" s="6"/>
      <c r="L32" s="22">
        <f>DATEDIF(H32,C4,"ｍ")</f>
        <v>1464</v>
      </c>
    </row>
    <row r="33" spans="1:12" ht="22.5" customHeight="1">
      <c r="A33" s="2">
        <v>26</v>
      </c>
      <c r="B33" s="15"/>
      <c r="C33" s="9"/>
      <c r="D33" s="21"/>
      <c r="E33" s="17"/>
      <c r="F33" s="15"/>
      <c r="G33" s="18"/>
      <c r="H33" s="9"/>
      <c r="I33" s="6"/>
      <c r="J33" s="6"/>
      <c r="L33" s="22">
        <f>DATEDIF(H33,C4,"ｍ")</f>
        <v>1464</v>
      </c>
    </row>
    <row r="34" spans="1:12" ht="22.5" customHeight="1">
      <c r="A34" s="2">
        <v>27</v>
      </c>
      <c r="B34" s="15"/>
      <c r="C34" s="9"/>
      <c r="D34" s="21"/>
      <c r="E34" s="17"/>
      <c r="F34" s="15"/>
      <c r="G34" s="18"/>
      <c r="H34" s="9"/>
      <c r="I34" s="6"/>
      <c r="J34" s="6"/>
      <c r="L34" s="22">
        <f>DATEDIF(H34,C4,"ｍ")</f>
        <v>1464</v>
      </c>
    </row>
    <row r="35" spans="1:12" ht="22.5" customHeight="1">
      <c r="A35" s="2">
        <v>28</v>
      </c>
      <c r="B35" s="15"/>
      <c r="C35" s="9"/>
      <c r="D35" s="21"/>
      <c r="E35" s="17"/>
      <c r="F35" s="15"/>
      <c r="G35" s="18"/>
      <c r="H35" s="9"/>
      <c r="I35" s="6"/>
      <c r="J35" s="6"/>
      <c r="L35" s="22">
        <f>DATEDIF(H35,C4,"ｍ")</f>
        <v>1464</v>
      </c>
    </row>
    <row r="36" spans="1:12" ht="22.5" customHeight="1">
      <c r="A36" s="2">
        <v>29</v>
      </c>
      <c r="B36" s="15"/>
      <c r="C36" s="9"/>
      <c r="D36" s="21"/>
      <c r="E36" s="17"/>
      <c r="F36" s="15"/>
      <c r="G36" s="18"/>
      <c r="H36" s="9"/>
      <c r="I36" s="6"/>
      <c r="J36" s="6"/>
      <c r="L36" s="22">
        <f>DATEDIF(H36,C4,"ｍ")</f>
        <v>1464</v>
      </c>
    </row>
    <row r="37" spans="1:12" ht="22.5" customHeight="1">
      <c r="A37" s="2">
        <v>30</v>
      </c>
      <c r="B37" s="15"/>
      <c r="C37" s="9"/>
      <c r="D37" s="21"/>
      <c r="E37" s="17"/>
      <c r="F37" s="15"/>
      <c r="G37" s="18"/>
      <c r="H37" s="9"/>
      <c r="I37" s="6"/>
      <c r="J37" s="6"/>
      <c r="L37" s="22">
        <f>DATEDIF(H37,C4,"ｍ")</f>
        <v>1464</v>
      </c>
    </row>
    <row r="38" spans="1:12" ht="22.5" customHeight="1">
      <c r="A38" s="2">
        <v>31</v>
      </c>
      <c r="B38" s="15"/>
      <c r="C38" s="9"/>
      <c r="D38" s="21"/>
      <c r="E38" s="17"/>
      <c r="F38" s="15"/>
      <c r="G38" s="18"/>
      <c r="H38" s="9"/>
      <c r="I38" s="6"/>
      <c r="J38" s="6"/>
      <c r="L38" s="22">
        <f>DATEDIF(H38,C4,"ｍ")</f>
        <v>1464</v>
      </c>
    </row>
    <row r="39" spans="1:12" ht="22.5" customHeight="1">
      <c r="A39" s="2">
        <v>32</v>
      </c>
      <c r="B39" s="15"/>
      <c r="C39" s="9"/>
      <c r="D39" s="21"/>
      <c r="E39" s="17"/>
      <c r="F39" s="15"/>
      <c r="G39" s="18"/>
      <c r="H39" s="9"/>
      <c r="I39" s="6"/>
      <c r="J39" s="6"/>
      <c r="L39" s="22">
        <f>DATEDIF(H39,C4,"ｍ")</f>
        <v>1464</v>
      </c>
    </row>
    <row r="40" spans="1:12" ht="22.5" customHeight="1">
      <c r="A40" s="2">
        <v>33</v>
      </c>
      <c r="B40" s="15"/>
      <c r="C40" s="9"/>
      <c r="D40" s="21"/>
      <c r="E40" s="17"/>
      <c r="F40" s="15"/>
      <c r="G40" s="18"/>
      <c r="H40" s="9"/>
      <c r="I40" s="6"/>
      <c r="J40" s="6"/>
      <c r="L40" s="22">
        <f>DATEDIF(H40,C4,"ｍ")</f>
        <v>1464</v>
      </c>
    </row>
    <row r="41" spans="1:12" ht="22.5" customHeight="1">
      <c r="A41" s="2">
        <v>34</v>
      </c>
      <c r="B41" s="15"/>
      <c r="C41" s="9"/>
      <c r="D41" s="21"/>
      <c r="E41" s="17"/>
      <c r="F41" s="15"/>
      <c r="G41" s="18"/>
      <c r="H41" s="9"/>
      <c r="I41" s="6"/>
      <c r="J41" s="6"/>
      <c r="L41" s="22">
        <f>DATEDIF(H41,C4,"ｍ")</f>
        <v>1464</v>
      </c>
    </row>
    <row r="42" spans="1:12" ht="22.5" customHeight="1">
      <c r="A42" s="2">
        <v>35</v>
      </c>
      <c r="B42" s="15"/>
      <c r="C42" s="9"/>
      <c r="D42" s="21"/>
      <c r="E42" s="17"/>
      <c r="F42" s="15"/>
      <c r="G42" s="18"/>
      <c r="H42" s="9"/>
      <c r="I42" s="6"/>
      <c r="J42" s="6"/>
      <c r="L42" s="22">
        <f>DATEDIF(H42,C4,"ｍ")</f>
        <v>1464</v>
      </c>
    </row>
    <row r="43" spans="1:12" ht="22.5" customHeight="1">
      <c r="A43" s="2">
        <v>36</v>
      </c>
      <c r="B43" s="15"/>
      <c r="C43" s="9"/>
      <c r="D43" s="21"/>
      <c r="E43" s="17"/>
      <c r="F43" s="15"/>
      <c r="G43" s="18"/>
      <c r="H43" s="9"/>
      <c r="I43" s="6"/>
      <c r="J43" s="6"/>
      <c r="L43" s="22">
        <f>DATEDIF(H43,C4,"ｍ")</f>
        <v>1464</v>
      </c>
    </row>
    <row r="44" spans="1:12" ht="22.5" customHeight="1">
      <c r="A44" s="2">
        <v>37</v>
      </c>
      <c r="B44" s="15"/>
      <c r="C44" s="9"/>
      <c r="D44" s="21"/>
      <c r="E44" s="17"/>
      <c r="F44" s="15"/>
      <c r="G44" s="18"/>
      <c r="H44" s="9"/>
      <c r="I44" s="6"/>
      <c r="J44" s="6"/>
      <c r="L44" s="22">
        <f>DATEDIF(H44,C4,"ｍ")</f>
        <v>1464</v>
      </c>
    </row>
    <row r="45" spans="1:12" ht="22.5" customHeight="1">
      <c r="A45" s="2">
        <v>38</v>
      </c>
      <c r="B45" s="15"/>
      <c r="C45" s="9"/>
      <c r="D45" s="21"/>
      <c r="E45" s="17"/>
      <c r="F45" s="15"/>
      <c r="G45" s="18"/>
      <c r="H45" s="9"/>
      <c r="I45" s="6"/>
      <c r="J45" s="6"/>
      <c r="L45" s="22">
        <f>DATEDIF(H45,C4,"ｍ")</f>
        <v>1464</v>
      </c>
    </row>
    <row r="46" spans="1:12" ht="22.5" customHeight="1">
      <c r="A46" s="2">
        <v>39</v>
      </c>
      <c r="B46" s="15"/>
      <c r="C46" s="9"/>
      <c r="D46" s="21"/>
      <c r="E46" s="17"/>
      <c r="F46" s="15"/>
      <c r="G46" s="18"/>
      <c r="H46" s="9"/>
      <c r="I46" s="6"/>
      <c r="J46" s="6"/>
      <c r="L46" s="22">
        <f>DATEDIF(H46,C4,"ｍ")</f>
        <v>1464</v>
      </c>
    </row>
    <row r="47" spans="1:12" ht="22.5" customHeight="1">
      <c r="A47" s="2">
        <v>40</v>
      </c>
      <c r="B47" s="15"/>
      <c r="C47" s="9"/>
      <c r="D47" s="21"/>
      <c r="E47" s="17"/>
      <c r="F47" s="15"/>
      <c r="G47" s="18"/>
      <c r="H47" s="9"/>
      <c r="I47" s="6"/>
      <c r="J47" s="6"/>
      <c r="L47" s="22">
        <f>DATEDIF(H47,C4,"ｍ")</f>
        <v>1464</v>
      </c>
    </row>
    <row r="48" spans="1:12" ht="22.5" customHeight="1">
      <c r="A48" s="2">
        <v>41</v>
      </c>
      <c r="B48" s="15"/>
      <c r="C48" s="9"/>
      <c r="D48" s="21"/>
      <c r="E48" s="17"/>
      <c r="F48" s="15"/>
      <c r="G48" s="18"/>
      <c r="H48" s="9"/>
      <c r="I48" s="6"/>
      <c r="J48" s="6"/>
      <c r="L48" s="22">
        <f>DATEDIF(H48,C4,"ｍ")</f>
        <v>1464</v>
      </c>
    </row>
    <row r="49" spans="1:14" ht="22.5" customHeight="1">
      <c r="A49" s="2">
        <v>42</v>
      </c>
      <c r="B49" s="15"/>
      <c r="C49" s="9"/>
      <c r="D49" s="21"/>
      <c r="E49" s="17"/>
      <c r="F49" s="15"/>
      <c r="G49" s="18"/>
      <c r="H49" s="9"/>
      <c r="I49" s="6"/>
      <c r="J49" s="6"/>
      <c r="L49" s="22">
        <f>DATEDIF(H49,C4,"ｍ")</f>
        <v>1464</v>
      </c>
    </row>
    <row r="50" spans="1:14" ht="22.5" customHeight="1">
      <c r="A50" s="2">
        <v>43</v>
      </c>
      <c r="B50" s="15"/>
      <c r="C50" s="9"/>
      <c r="D50" s="21"/>
      <c r="E50" s="17"/>
      <c r="F50" s="15"/>
      <c r="G50" s="18"/>
      <c r="H50" s="9"/>
      <c r="I50" s="6"/>
      <c r="J50" s="6"/>
      <c r="L50" s="22">
        <f>DATEDIF(H50,C4,"ｍ")</f>
        <v>1464</v>
      </c>
    </row>
    <row r="51" spans="1:14" ht="22.5" customHeight="1">
      <c r="A51" s="2">
        <v>44</v>
      </c>
      <c r="B51" s="15"/>
      <c r="C51" s="9"/>
      <c r="D51" s="21"/>
      <c r="E51" s="17"/>
      <c r="F51" s="15"/>
      <c r="G51" s="18"/>
      <c r="H51" s="9"/>
      <c r="I51" s="6"/>
      <c r="J51" s="6"/>
      <c r="L51" s="22">
        <f>DATEDIF(H51,C4,"ｍ")</f>
        <v>1464</v>
      </c>
    </row>
    <row r="52" spans="1:14" ht="22.5" customHeight="1">
      <c r="A52" s="2">
        <v>45</v>
      </c>
      <c r="B52" s="15"/>
      <c r="C52" s="9"/>
      <c r="D52" s="21"/>
      <c r="E52" s="17"/>
      <c r="F52" s="15"/>
      <c r="G52" s="18"/>
      <c r="H52" s="9"/>
      <c r="I52" s="6"/>
      <c r="J52" s="6"/>
      <c r="L52" s="22">
        <f>DATEDIF(H52,C4,"ｍ")</f>
        <v>1464</v>
      </c>
    </row>
    <row r="53" spans="1:14" ht="22.5" customHeight="1">
      <c r="A53" s="2">
        <v>46</v>
      </c>
      <c r="B53" s="15"/>
      <c r="C53" s="9"/>
      <c r="D53" s="21"/>
      <c r="E53" s="17"/>
      <c r="F53" s="15"/>
      <c r="G53" s="18"/>
      <c r="H53" s="9"/>
      <c r="I53" s="6"/>
      <c r="J53" s="6"/>
      <c r="L53" s="22">
        <f>DATEDIF(H53,C4,"ｍ")</f>
        <v>1464</v>
      </c>
    </row>
    <row r="54" spans="1:14" ht="22.5" customHeight="1">
      <c r="A54" s="2">
        <v>47</v>
      </c>
      <c r="B54" s="15"/>
      <c r="C54" s="9"/>
      <c r="D54" s="21"/>
      <c r="E54" s="17"/>
      <c r="F54" s="15"/>
      <c r="G54" s="18"/>
      <c r="H54" s="9"/>
      <c r="I54" s="6"/>
      <c r="J54" s="6"/>
      <c r="L54" s="22">
        <f>DATEDIF(H54,C4,"ｍ")</f>
        <v>1464</v>
      </c>
    </row>
    <row r="55" spans="1:14" ht="22.5" customHeight="1">
      <c r="A55" s="2">
        <v>48</v>
      </c>
      <c r="B55" s="15"/>
      <c r="C55" s="9"/>
      <c r="D55" s="21"/>
      <c r="E55" s="17"/>
      <c r="F55" s="15"/>
      <c r="G55" s="18"/>
      <c r="H55" s="9"/>
      <c r="I55" s="6"/>
      <c r="J55" s="6"/>
      <c r="L55" s="22">
        <f>DATEDIF(H55,C4,"ｍ")</f>
        <v>1464</v>
      </c>
    </row>
    <row r="56" spans="1:14" ht="22.5" customHeight="1">
      <c r="A56" s="2">
        <v>49</v>
      </c>
      <c r="B56" s="15"/>
      <c r="C56" s="9"/>
      <c r="D56" s="21"/>
      <c r="E56" s="17"/>
      <c r="F56" s="15"/>
      <c r="G56" s="18"/>
      <c r="H56" s="9"/>
      <c r="I56" s="6"/>
      <c r="J56" s="6"/>
      <c r="L56" s="22">
        <f>DATEDIF(H56,C4,"ｍ")</f>
        <v>1464</v>
      </c>
    </row>
    <row r="57" spans="1:14" ht="22.5" customHeight="1">
      <c r="A57" s="2">
        <v>50</v>
      </c>
      <c r="B57" s="15"/>
      <c r="C57" s="9"/>
      <c r="D57" s="21"/>
      <c r="E57" s="17"/>
      <c r="F57" s="15"/>
      <c r="G57" s="18"/>
      <c r="H57" s="9"/>
      <c r="I57" s="6"/>
      <c r="J57" s="6"/>
      <c r="L57" s="22">
        <f>DATEDIF(H57,C4,"ｍ")</f>
        <v>1464</v>
      </c>
    </row>
    <row r="58" spans="1:14" ht="23.25" customHeight="1"/>
    <row r="59" spans="1:14" ht="23.25" customHeight="1">
      <c r="M59" s="1" t="s">
        <v>42</v>
      </c>
      <c r="N59" s="1" t="s">
        <v>28</v>
      </c>
    </row>
    <row r="60" spans="1:14" ht="23.25" customHeight="1">
      <c r="M60" s="1" t="s">
        <v>9</v>
      </c>
      <c r="N60" s="1" t="s">
        <v>29</v>
      </c>
    </row>
    <row r="61" spans="1:14" ht="23.25" customHeight="1">
      <c r="M61" s="1" t="s">
        <v>20</v>
      </c>
      <c r="N61" s="1" t="s">
        <v>30</v>
      </c>
    </row>
    <row r="62" spans="1:14" ht="23.25" customHeight="1">
      <c r="M62" s="1" t="s">
        <v>21</v>
      </c>
      <c r="N62" s="1" t="s">
        <v>31</v>
      </c>
    </row>
    <row r="63" spans="1:14" ht="23.25" customHeight="1">
      <c r="N63" s="1" t="s">
        <v>32</v>
      </c>
    </row>
    <row r="64" spans="1:14" ht="23.25" customHeight="1">
      <c r="N64" s="1" t="s">
        <v>33</v>
      </c>
    </row>
    <row r="65" spans="13:13" ht="23.25" customHeight="1">
      <c r="M65" s="1" t="s">
        <v>26</v>
      </c>
    </row>
    <row r="66" spans="13:13" ht="23.25" customHeight="1">
      <c r="M66" s="1" t="s">
        <v>27</v>
      </c>
    </row>
    <row r="67" spans="13:13" ht="23.25" customHeight="1">
      <c r="M67" s="1" t="s">
        <v>37</v>
      </c>
    </row>
    <row r="68" spans="13:13" ht="23.25" customHeight="1"/>
    <row r="69" spans="13:13" ht="23.25" customHeight="1"/>
    <row r="70" spans="13:13" ht="23.25" customHeight="1"/>
    <row r="71" spans="13:13" ht="23.25" customHeight="1"/>
    <row r="72" spans="13:13" ht="23.25" customHeight="1"/>
    <row r="73" spans="13:13" ht="23.25" customHeight="1"/>
    <row r="74" spans="13:13" ht="23.25" customHeight="1"/>
    <row r="75" spans="13:13" ht="23.25" customHeight="1"/>
    <row r="76" spans="13:13" ht="23.25" customHeight="1"/>
    <row r="77" spans="13:13" ht="23.25" customHeight="1"/>
    <row r="78" spans="13:13" ht="23.25" customHeight="1"/>
    <row r="79" spans="13:13" ht="23.25" customHeight="1"/>
    <row r="80" spans="13:13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</sheetData>
  <mergeCells count="4">
    <mergeCell ref="I2:J2"/>
    <mergeCell ref="I3:J3"/>
    <mergeCell ref="I4:J4"/>
    <mergeCell ref="I5:J5"/>
  </mergeCells>
  <phoneticPr fontId="1"/>
  <dataValidations count="4">
    <dataValidation type="list" allowBlank="1" showInputMessage="1" showErrorMessage="1" sqref="C3:E3">
      <formula1>$N$59:$N$64</formula1>
    </dataValidation>
    <dataValidation type="list" allowBlank="1" showInputMessage="1" showErrorMessage="1" sqref="J8:J57">
      <formula1>$M$61:$M$62</formula1>
    </dataValidation>
    <dataValidation type="list" allowBlank="1" showInputMessage="1" showErrorMessage="1" sqref="I8:I57">
      <formula1>$M$59:$M$60</formula1>
    </dataValidation>
    <dataValidation type="list" allowBlank="1" showInputMessage="1" showErrorMessage="1" sqref="D8:D57">
      <formula1>$M$65:$M$67</formula1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名古屋空港ターミナル</vt:lpstr>
      <vt:lpstr>藤田医科大学</vt:lpstr>
      <vt:lpstr>記入例</vt:lpstr>
      <vt:lpstr>記入例!Print_Area</vt:lpstr>
      <vt:lpstr>藤田医科大学!Print_Area</vt:lpstr>
      <vt:lpstr>名古屋空港ターミナル!Print_Area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名古屋市総務局</cp:lastModifiedBy>
  <cp:lastPrinted>2022-04-14T04:57:31Z</cp:lastPrinted>
  <dcterms:created xsi:type="dcterms:W3CDTF">2022-01-11T11:37:21Z</dcterms:created>
  <dcterms:modified xsi:type="dcterms:W3CDTF">2022-04-21T04:44:08Z</dcterms:modified>
</cp:coreProperties>
</file>