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0_共通\新型コロナ関連\かかりまし経費\R5\様式類（R5）\"/>
    </mc:Choice>
  </mc:AlternateContent>
  <bookViews>
    <workbookView xWindow="0" yWindow="0" windowWidth="23040" windowHeight="8376"/>
  </bookViews>
  <sheets>
    <sheet name="別紙様式2（療養者名簿）" sheetId="10" r:id="rId1"/>
  </sheets>
  <definedNames>
    <definedName name="①">#REF!</definedName>
    <definedName name="②">#REF!</definedName>
    <definedName name="③">#REF!</definedName>
    <definedName name="④">#REF!</definedName>
    <definedName name="⑤">#REF!</definedName>
    <definedName name="⑥">#REF!</definedName>
    <definedName name="⑦">#REF!</definedName>
    <definedName name="_xlnm.Print_Area" localSheetId="0">'別紙様式2（療養者名簿）'!$A$1:$CN$127</definedName>
    <definedName name="_xlnm.Print_Titles" localSheetId="0">'別紙様式2（療養者名簿）'!$25:$27</definedName>
    <definedName name="サービス付き高齢者住宅＿定員29人以下">#REF!</definedName>
    <definedName name="サービス付き高齢者住宅＿定員29人以下＿その他">#REF!</definedName>
    <definedName name="サービス付き高齢者住宅＿定員30人以上">#REF!</definedName>
    <definedName name="サービス付き高齢者住宅＿定員30人以上＿その他">#REF!</definedName>
    <definedName name="介護医療院">#REF!</definedName>
    <definedName name="介護医療院＿その他">#REF!</definedName>
    <definedName name="介護予防ケアマネジメント">#REF!</definedName>
    <definedName name="介護予防ケアマネジメント＿その他">#REF!</definedName>
    <definedName name="介護療養型医療施設">#REF!</definedName>
    <definedName name="介護療養型医療施設＿その他">#REF!</definedName>
    <definedName name="介護老人福祉施設">#REF!</definedName>
    <definedName name="介護老人福祉施設＿その他">#REF!</definedName>
    <definedName name="介護老人保健施設">#REF!</definedName>
    <definedName name="介護老人保健施設＿その他">#REF!</definedName>
    <definedName name="看護小規模多機能型居宅介護">#REF!</definedName>
    <definedName name="看護小規模多機能型居宅介護＿その他" localSheetId="0">#REF!</definedName>
    <definedName name="看護小規模多機能型居宅介護＿その他">#REF!</definedName>
    <definedName name="居宅介護支援">#REF!</definedName>
    <definedName name="居宅介護支援＿その他">#REF!</definedName>
    <definedName name="居宅療養管理指導">#REF!</definedName>
    <definedName name="居宅療養管理指導＿その他">#REF!</definedName>
    <definedName name="軽費老人ホーム＿定員29人以下">#REF!</definedName>
    <definedName name="軽費老人ホーム＿定員29人以下＿その他">#REF!</definedName>
    <definedName name="軽費老人ホーム＿定員30人以上">#REF!</definedName>
    <definedName name="軽費老人ホーム＿定員30人以上＿その他">#REF!</definedName>
    <definedName name="小規模多機能型居宅介護">#REF!</definedName>
    <definedName name="小規模多機能型居宅介護＿その他">#REF!</definedName>
    <definedName name="対象種別" localSheetId="0">'別紙様式2（療養者名簿）'!$DC$5:$DC$18</definedName>
    <definedName name="対象種別">#REF!</definedName>
    <definedName name="短期入所生活介護" localSheetId="0">'別紙様式2（療養者名簿）'!$DC$6:$DC$18</definedName>
    <definedName name="短期入所生活介護">#REF!</definedName>
    <definedName name="短期入所生活介護＿その他">#REF!</definedName>
    <definedName name="短期入所療養介護">#REF!</definedName>
    <definedName name="短期入所療養介護＿その他">#REF!</definedName>
    <definedName name="地域密着型介護老人福祉施設">#REF!</definedName>
    <definedName name="地域密着型介護老人福祉施設＿その他">#REF!</definedName>
    <definedName name="地域密着型通所介護">#REF!</definedName>
    <definedName name="地域密着型通所介護＿その他">#REF!</definedName>
    <definedName name="通所リハビリテーション＿大規模型＿Ⅰ">#REF!</definedName>
    <definedName name="通所リハビリテーション＿大規模型＿Ⅰ＿その他">#REF!</definedName>
    <definedName name="通所リハビリテーション＿大規模型＿Ⅱ">#REF!</definedName>
    <definedName name="通所リハビリテーション＿大規模型＿Ⅱ＿その他">#REF!</definedName>
    <definedName name="通所リハビリテーション＿通常規模">#REF!</definedName>
    <definedName name="通所リハビリテーション＿通常規模＿その他">#REF!</definedName>
    <definedName name="通所介護＿大規模型＿Ⅰ">#REF!</definedName>
    <definedName name="通所介護＿大規模型＿Ⅰ＿その他">#REF!</definedName>
    <definedName name="通所介護＿大規模型＿Ⅱ">#REF!</definedName>
    <definedName name="通所介護＿大規模型＿Ⅱ＿その他">#REF!</definedName>
    <definedName name="通所介護＿通常規模">#REF!</definedName>
    <definedName name="通所介護＿通常規模＿その他">#REF!</definedName>
    <definedName name="通所型サービス">#REF!</definedName>
    <definedName name="通所型サービス＿その他">#REF!</definedName>
    <definedName name="定期巡回・随時対応型訪問介護看護">#REF!</definedName>
    <definedName name="定期巡回・随時対応型訪問介護看護＿その他">#REF!</definedName>
    <definedName name="認知症対応型共同生活介護">#REF!</definedName>
    <definedName name="認知症対応型共同生活介護＿その他">#REF!</definedName>
    <definedName name="認知症対応型通所介護">#REF!</definedName>
    <definedName name="認知症対応型通所介護＿その他">#REF!</definedName>
    <definedName name="福祉用具貸与＿その他">#REF!</definedName>
    <definedName name="訪問リハビリテーション">#REF!</definedName>
    <definedName name="訪問リハビリテーション＿その他">#REF!</definedName>
    <definedName name="訪問介護">#REF!</definedName>
    <definedName name="訪問介護＿その他">#REF!</definedName>
    <definedName name="訪問看護">#REF!</definedName>
    <definedName name="訪問看護＿その他">#REF!</definedName>
    <definedName name="訪問型サービス">#REF!</definedName>
    <definedName name="訪問型サービス＿その他">#REF!</definedName>
    <definedName name="訪問入浴介護">#REF!</definedName>
    <definedName name="訪問入浴介護＿その他">#REF!</definedName>
    <definedName name="夜間対応型訪問介護">#REF!</definedName>
    <definedName name="夜間対応型訪問介護＿その他">#REF!</definedName>
    <definedName name="有料老人ホーム＿定員29人以下">#REF!</definedName>
    <definedName name="有料老人ホーム＿定員29人以下＿その他">#REF!</definedName>
    <definedName name="有料老人ホーム＿定員30人以上">#REF!</definedName>
    <definedName name="有料老人ホーム＿定員30人以上＿その他">#REF!</definedName>
    <definedName name="養護老人ホーム＿定員29人以下">#REF!</definedName>
    <definedName name="養護老人ホーム＿定員29人以下＿その他">#REF!</definedName>
    <definedName name="養護老人ホーム＿定員30人以上">#REF!</definedName>
    <definedName name="養護老人ホーム＿定員30人以上＿その他">#REF!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3" i="10" l="1"/>
  <c r="CN28" i="10" l="1"/>
  <c r="CO28" i="10"/>
  <c r="CP28" i="10"/>
  <c r="CQ28" i="10"/>
  <c r="CR28" i="10"/>
  <c r="CS28" i="10"/>
  <c r="CT28" i="10"/>
  <c r="CU28" i="10"/>
  <c r="CV28" i="10"/>
  <c r="CW28" i="10"/>
  <c r="CX28" i="10"/>
  <c r="CY28" i="10"/>
  <c r="CZ28" i="10"/>
  <c r="DA28" i="10"/>
  <c r="DB28" i="10"/>
  <c r="CN29" i="10"/>
  <c r="CO29" i="10"/>
  <c r="CP29" i="10"/>
  <c r="CQ29" i="10"/>
  <c r="CR29" i="10"/>
  <c r="CS29" i="10"/>
  <c r="CT29" i="10"/>
  <c r="CU29" i="10"/>
  <c r="CV29" i="10"/>
  <c r="CW29" i="10"/>
  <c r="CX29" i="10"/>
  <c r="CY29" i="10"/>
  <c r="CZ29" i="10"/>
  <c r="DA29" i="10"/>
  <c r="DB29" i="10"/>
  <c r="CN30" i="10"/>
  <c r="CO30" i="10"/>
  <c r="CP30" i="10"/>
  <c r="CQ30" i="10"/>
  <c r="CR30" i="10"/>
  <c r="CS30" i="10"/>
  <c r="CT30" i="10"/>
  <c r="CU30" i="10"/>
  <c r="CV30" i="10"/>
  <c r="CW30" i="10"/>
  <c r="CX30" i="10"/>
  <c r="CY30" i="10"/>
  <c r="CZ30" i="10"/>
  <c r="DA30" i="10"/>
  <c r="DB30" i="10"/>
  <c r="CN31" i="10"/>
  <c r="CO31" i="10"/>
  <c r="CP31" i="10"/>
  <c r="CQ31" i="10"/>
  <c r="CR31" i="10"/>
  <c r="CS31" i="10"/>
  <c r="CT31" i="10"/>
  <c r="CU31" i="10"/>
  <c r="CV31" i="10"/>
  <c r="CW31" i="10"/>
  <c r="CX31" i="10"/>
  <c r="CY31" i="10"/>
  <c r="CZ31" i="10"/>
  <c r="DA31" i="10"/>
  <c r="DB31" i="10"/>
  <c r="CN32" i="10"/>
  <c r="CO32" i="10"/>
  <c r="CP32" i="10"/>
  <c r="CQ32" i="10"/>
  <c r="CR32" i="10"/>
  <c r="CS32" i="10"/>
  <c r="CT32" i="10"/>
  <c r="CU32" i="10"/>
  <c r="CV32" i="10"/>
  <c r="CW32" i="10"/>
  <c r="CX32" i="10"/>
  <c r="CY32" i="10"/>
  <c r="CZ32" i="10"/>
  <c r="DA32" i="10"/>
  <c r="DB32" i="10"/>
  <c r="CN33" i="10"/>
  <c r="CO33" i="10"/>
  <c r="CP33" i="10"/>
  <c r="CQ33" i="10"/>
  <c r="CR33" i="10"/>
  <c r="CS33" i="10"/>
  <c r="CT33" i="10"/>
  <c r="CU33" i="10"/>
  <c r="CV33" i="10"/>
  <c r="CW33" i="10"/>
  <c r="CX33" i="10"/>
  <c r="CY33" i="10"/>
  <c r="CZ33" i="10"/>
  <c r="DA33" i="10"/>
  <c r="DB33" i="10"/>
  <c r="CN34" i="10"/>
  <c r="CO34" i="10"/>
  <c r="CP34" i="10"/>
  <c r="CQ34" i="10"/>
  <c r="CR34" i="10"/>
  <c r="CS34" i="10"/>
  <c r="CT34" i="10"/>
  <c r="CU34" i="10"/>
  <c r="CV34" i="10"/>
  <c r="CW34" i="10"/>
  <c r="CX34" i="10"/>
  <c r="CY34" i="10"/>
  <c r="CZ34" i="10"/>
  <c r="DA34" i="10"/>
  <c r="DB34" i="10"/>
  <c r="CN35" i="10"/>
  <c r="CO35" i="10"/>
  <c r="CP35" i="10"/>
  <c r="CQ35" i="10"/>
  <c r="CR35" i="10"/>
  <c r="CS35" i="10"/>
  <c r="CT35" i="10"/>
  <c r="CU35" i="10"/>
  <c r="CV35" i="10"/>
  <c r="CW35" i="10"/>
  <c r="CX35" i="10"/>
  <c r="CY35" i="10"/>
  <c r="CZ35" i="10"/>
  <c r="DA35" i="10"/>
  <c r="DB35" i="10"/>
  <c r="CN36" i="10"/>
  <c r="CO36" i="10"/>
  <c r="CP36" i="10"/>
  <c r="CQ36" i="10"/>
  <c r="CR36" i="10"/>
  <c r="CS36" i="10"/>
  <c r="CT36" i="10"/>
  <c r="CU36" i="10"/>
  <c r="CV36" i="10"/>
  <c r="CW36" i="10"/>
  <c r="CX36" i="10"/>
  <c r="CY36" i="10"/>
  <c r="CZ36" i="10"/>
  <c r="DA36" i="10"/>
  <c r="DB36" i="10"/>
  <c r="CN37" i="10"/>
  <c r="CO37" i="10"/>
  <c r="CP37" i="10"/>
  <c r="CQ37" i="10"/>
  <c r="CR37" i="10"/>
  <c r="CS37" i="10"/>
  <c r="CT37" i="10"/>
  <c r="CU37" i="10"/>
  <c r="CV37" i="10"/>
  <c r="CW37" i="10"/>
  <c r="CX37" i="10"/>
  <c r="CY37" i="10"/>
  <c r="CZ37" i="10"/>
  <c r="DA37" i="10"/>
  <c r="DB37" i="10"/>
  <c r="CN38" i="10"/>
  <c r="CO38" i="10"/>
  <c r="CP38" i="10"/>
  <c r="CQ38" i="10"/>
  <c r="CR38" i="10"/>
  <c r="CS38" i="10"/>
  <c r="CT38" i="10"/>
  <c r="CU38" i="10"/>
  <c r="CV38" i="10"/>
  <c r="CW38" i="10"/>
  <c r="CX38" i="10"/>
  <c r="CY38" i="10"/>
  <c r="CZ38" i="10"/>
  <c r="DA38" i="10"/>
  <c r="DB38" i="10"/>
  <c r="CN39" i="10"/>
  <c r="CO39" i="10"/>
  <c r="CP39" i="10"/>
  <c r="CQ39" i="10"/>
  <c r="CR39" i="10"/>
  <c r="CS39" i="10"/>
  <c r="CT39" i="10"/>
  <c r="CU39" i="10"/>
  <c r="CV39" i="10"/>
  <c r="CW39" i="10"/>
  <c r="CX39" i="10"/>
  <c r="CY39" i="10"/>
  <c r="CZ39" i="10"/>
  <c r="DA39" i="10"/>
  <c r="DB39" i="10"/>
  <c r="CN40" i="10"/>
  <c r="CO40" i="10"/>
  <c r="CP40" i="10"/>
  <c r="CQ40" i="10"/>
  <c r="CR40" i="10"/>
  <c r="CS40" i="10"/>
  <c r="CT40" i="10"/>
  <c r="CU40" i="10"/>
  <c r="CV40" i="10"/>
  <c r="CW40" i="10"/>
  <c r="CX40" i="10"/>
  <c r="CY40" i="10"/>
  <c r="CZ40" i="10"/>
  <c r="DA40" i="10"/>
  <c r="DB40" i="10"/>
  <c r="CN41" i="10"/>
  <c r="CO41" i="10"/>
  <c r="CP41" i="10"/>
  <c r="CQ41" i="10"/>
  <c r="CR41" i="10"/>
  <c r="CS41" i="10"/>
  <c r="CT41" i="10"/>
  <c r="CU41" i="10"/>
  <c r="CV41" i="10"/>
  <c r="CW41" i="10"/>
  <c r="CX41" i="10"/>
  <c r="CY41" i="10"/>
  <c r="CZ41" i="10"/>
  <c r="DA41" i="10"/>
  <c r="DB41" i="10"/>
  <c r="CN42" i="10"/>
  <c r="CO42" i="10"/>
  <c r="CP42" i="10"/>
  <c r="CQ42" i="10"/>
  <c r="CR42" i="10"/>
  <c r="CS42" i="10"/>
  <c r="CT42" i="10"/>
  <c r="CU42" i="10"/>
  <c r="CV42" i="10"/>
  <c r="CW42" i="10"/>
  <c r="CX42" i="10"/>
  <c r="CY42" i="10"/>
  <c r="CZ42" i="10"/>
  <c r="DA42" i="10"/>
  <c r="DB42" i="10"/>
  <c r="CN43" i="10"/>
  <c r="CO43" i="10"/>
  <c r="CP43" i="10"/>
  <c r="CQ43" i="10"/>
  <c r="CR43" i="10"/>
  <c r="CS43" i="10"/>
  <c r="CT43" i="10"/>
  <c r="CU43" i="10"/>
  <c r="CV43" i="10"/>
  <c r="CW43" i="10"/>
  <c r="CX43" i="10"/>
  <c r="CY43" i="10"/>
  <c r="CZ43" i="10"/>
  <c r="DA43" i="10"/>
  <c r="DB43" i="10"/>
  <c r="CN44" i="10"/>
  <c r="CO44" i="10"/>
  <c r="CP44" i="10"/>
  <c r="CQ44" i="10"/>
  <c r="CR44" i="10"/>
  <c r="CS44" i="10"/>
  <c r="CT44" i="10"/>
  <c r="CU44" i="10"/>
  <c r="CV44" i="10"/>
  <c r="CW44" i="10"/>
  <c r="CX44" i="10"/>
  <c r="CY44" i="10"/>
  <c r="CZ44" i="10"/>
  <c r="DA44" i="10"/>
  <c r="DB44" i="10"/>
  <c r="CN45" i="10"/>
  <c r="CO45" i="10"/>
  <c r="CP45" i="10"/>
  <c r="CQ45" i="10"/>
  <c r="CR45" i="10"/>
  <c r="CS45" i="10"/>
  <c r="CT45" i="10"/>
  <c r="CU45" i="10"/>
  <c r="CV45" i="10"/>
  <c r="CW45" i="10"/>
  <c r="CX45" i="10"/>
  <c r="CY45" i="10"/>
  <c r="CZ45" i="10"/>
  <c r="DA45" i="10"/>
  <c r="DB45" i="10"/>
  <c r="CN46" i="10"/>
  <c r="CO46" i="10"/>
  <c r="CP46" i="10"/>
  <c r="CQ46" i="10"/>
  <c r="CR46" i="10"/>
  <c r="CS46" i="10"/>
  <c r="CT46" i="10"/>
  <c r="CU46" i="10"/>
  <c r="CV46" i="10"/>
  <c r="CW46" i="10"/>
  <c r="CX46" i="10"/>
  <c r="CY46" i="10"/>
  <c r="CZ46" i="10"/>
  <c r="DA46" i="10"/>
  <c r="DB46" i="10"/>
  <c r="CN47" i="10"/>
  <c r="CO47" i="10"/>
  <c r="CP47" i="10"/>
  <c r="CQ47" i="10"/>
  <c r="CR47" i="10"/>
  <c r="CS47" i="10"/>
  <c r="CT47" i="10"/>
  <c r="CU47" i="10"/>
  <c r="CV47" i="10"/>
  <c r="CW47" i="10"/>
  <c r="CX47" i="10"/>
  <c r="CY47" i="10"/>
  <c r="CZ47" i="10"/>
  <c r="DA47" i="10"/>
  <c r="DB47" i="10"/>
  <c r="CN48" i="10"/>
  <c r="CO48" i="10"/>
  <c r="CP48" i="10"/>
  <c r="CQ48" i="10"/>
  <c r="CR48" i="10"/>
  <c r="CS48" i="10"/>
  <c r="CT48" i="10"/>
  <c r="CU48" i="10"/>
  <c r="CV48" i="10"/>
  <c r="CW48" i="10"/>
  <c r="CX48" i="10"/>
  <c r="CY48" i="10"/>
  <c r="CZ48" i="10"/>
  <c r="DA48" i="10"/>
  <c r="DB48" i="10"/>
  <c r="CN49" i="10"/>
  <c r="CO49" i="10"/>
  <c r="CP49" i="10"/>
  <c r="CQ49" i="10"/>
  <c r="CR49" i="10"/>
  <c r="CS49" i="10"/>
  <c r="CT49" i="10"/>
  <c r="CU49" i="10"/>
  <c r="CV49" i="10"/>
  <c r="CW49" i="10"/>
  <c r="CX49" i="10"/>
  <c r="CY49" i="10"/>
  <c r="CZ49" i="10"/>
  <c r="DA49" i="10"/>
  <c r="DB49" i="10"/>
  <c r="CN50" i="10"/>
  <c r="CO50" i="10"/>
  <c r="CP50" i="10"/>
  <c r="CQ50" i="10"/>
  <c r="CR50" i="10"/>
  <c r="CS50" i="10"/>
  <c r="CT50" i="10"/>
  <c r="CU50" i="10"/>
  <c r="CV50" i="10"/>
  <c r="CW50" i="10"/>
  <c r="CX50" i="10"/>
  <c r="CY50" i="10"/>
  <c r="CZ50" i="10"/>
  <c r="DA50" i="10"/>
  <c r="DB50" i="10"/>
  <c r="CN51" i="10"/>
  <c r="CO51" i="10"/>
  <c r="CP51" i="10"/>
  <c r="CQ51" i="10"/>
  <c r="CR51" i="10"/>
  <c r="CS51" i="10"/>
  <c r="CT51" i="10"/>
  <c r="CU51" i="10"/>
  <c r="CV51" i="10"/>
  <c r="CW51" i="10"/>
  <c r="CX51" i="10"/>
  <c r="CY51" i="10"/>
  <c r="CZ51" i="10"/>
  <c r="DA51" i="10"/>
  <c r="DB51" i="10"/>
  <c r="CN52" i="10"/>
  <c r="CO52" i="10"/>
  <c r="CP52" i="10"/>
  <c r="CQ52" i="10"/>
  <c r="CR52" i="10"/>
  <c r="CS52" i="10"/>
  <c r="CT52" i="10"/>
  <c r="CU52" i="10"/>
  <c r="CV52" i="10"/>
  <c r="CW52" i="10"/>
  <c r="CX52" i="10"/>
  <c r="CY52" i="10"/>
  <c r="CZ52" i="10"/>
  <c r="DA52" i="10"/>
  <c r="DB52" i="10"/>
  <c r="CN53" i="10"/>
  <c r="CO53" i="10"/>
  <c r="CP53" i="10"/>
  <c r="CQ53" i="10"/>
  <c r="CR53" i="10"/>
  <c r="CS53" i="10"/>
  <c r="CT53" i="10"/>
  <c r="CU53" i="10"/>
  <c r="CV53" i="10"/>
  <c r="CW53" i="10"/>
  <c r="CX53" i="10"/>
  <c r="CY53" i="10"/>
  <c r="CZ53" i="10"/>
  <c r="DA53" i="10"/>
  <c r="DB53" i="10"/>
  <c r="CN54" i="10"/>
  <c r="CO54" i="10"/>
  <c r="CP54" i="10"/>
  <c r="CQ54" i="10"/>
  <c r="CR54" i="10"/>
  <c r="CS54" i="10"/>
  <c r="CT54" i="10"/>
  <c r="CU54" i="10"/>
  <c r="CV54" i="10"/>
  <c r="CW54" i="10"/>
  <c r="CX54" i="10"/>
  <c r="CY54" i="10"/>
  <c r="CZ54" i="10"/>
  <c r="DA54" i="10"/>
  <c r="DB54" i="10"/>
  <c r="CN55" i="10"/>
  <c r="CO55" i="10"/>
  <c r="CP55" i="10"/>
  <c r="CQ55" i="10"/>
  <c r="CR55" i="10"/>
  <c r="CS55" i="10"/>
  <c r="CT55" i="10"/>
  <c r="CU55" i="10"/>
  <c r="CV55" i="10"/>
  <c r="CW55" i="10"/>
  <c r="CX55" i="10"/>
  <c r="CY55" i="10"/>
  <c r="CZ55" i="10"/>
  <c r="DA55" i="10"/>
  <c r="DB55" i="10"/>
  <c r="CN56" i="10"/>
  <c r="CO56" i="10"/>
  <c r="CP56" i="10"/>
  <c r="CQ56" i="10"/>
  <c r="CR56" i="10"/>
  <c r="CS56" i="10"/>
  <c r="CT56" i="10"/>
  <c r="CU56" i="10"/>
  <c r="CV56" i="10"/>
  <c r="CW56" i="10"/>
  <c r="CX56" i="10"/>
  <c r="CY56" i="10"/>
  <c r="CZ56" i="10"/>
  <c r="DA56" i="10"/>
  <c r="DB56" i="10"/>
  <c r="CN57" i="10"/>
  <c r="CO57" i="10"/>
  <c r="CP57" i="10"/>
  <c r="CQ57" i="10"/>
  <c r="CR57" i="10"/>
  <c r="CS57" i="10"/>
  <c r="CT57" i="10"/>
  <c r="CU57" i="10"/>
  <c r="CV57" i="10"/>
  <c r="CW57" i="10"/>
  <c r="CX57" i="10"/>
  <c r="CY57" i="10"/>
  <c r="CZ57" i="10"/>
  <c r="DA57" i="10"/>
  <c r="DB57" i="10"/>
  <c r="CN58" i="10"/>
  <c r="CO58" i="10"/>
  <c r="CP58" i="10"/>
  <c r="CQ58" i="10"/>
  <c r="CR58" i="10"/>
  <c r="CS58" i="10"/>
  <c r="CT58" i="10"/>
  <c r="CU58" i="10"/>
  <c r="CV58" i="10"/>
  <c r="CW58" i="10"/>
  <c r="CX58" i="10"/>
  <c r="CY58" i="10"/>
  <c r="CZ58" i="10"/>
  <c r="DA58" i="10"/>
  <c r="DB58" i="10"/>
  <c r="CN59" i="10"/>
  <c r="CO59" i="10"/>
  <c r="CP59" i="10"/>
  <c r="CQ59" i="10"/>
  <c r="CR59" i="10"/>
  <c r="CS59" i="10"/>
  <c r="CT59" i="10"/>
  <c r="CU59" i="10"/>
  <c r="CV59" i="10"/>
  <c r="CW59" i="10"/>
  <c r="CX59" i="10"/>
  <c r="CY59" i="10"/>
  <c r="CZ59" i="10"/>
  <c r="DA59" i="10"/>
  <c r="DB59" i="10"/>
  <c r="CN60" i="10"/>
  <c r="CO60" i="10"/>
  <c r="CP60" i="10"/>
  <c r="CQ60" i="10"/>
  <c r="CR60" i="10"/>
  <c r="CS60" i="10"/>
  <c r="CT60" i="10"/>
  <c r="CU60" i="10"/>
  <c r="CV60" i="10"/>
  <c r="CW60" i="10"/>
  <c r="CX60" i="10"/>
  <c r="CY60" i="10"/>
  <c r="CZ60" i="10"/>
  <c r="DA60" i="10"/>
  <c r="DB60" i="10"/>
  <c r="CN61" i="10"/>
  <c r="CO61" i="10"/>
  <c r="CP61" i="10"/>
  <c r="CQ61" i="10"/>
  <c r="CR61" i="10"/>
  <c r="CS61" i="10"/>
  <c r="CT61" i="10"/>
  <c r="CU61" i="10"/>
  <c r="CV61" i="10"/>
  <c r="CW61" i="10"/>
  <c r="CX61" i="10"/>
  <c r="CY61" i="10"/>
  <c r="CZ61" i="10"/>
  <c r="DA61" i="10"/>
  <c r="DB61" i="10"/>
  <c r="CN62" i="10"/>
  <c r="CO62" i="10"/>
  <c r="CP62" i="10"/>
  <c r="CQ62" i="10"/>
  <c r="CR62" i="10"/>
  <c r="CS62" i="10"/>
  <c r="CT62" i="10"/>
  <c r="CU62" i="10"/>
  <c r="CV62" i="10"/>
  <c r="CW62" i="10"/>
  <c r="CX62" i="10"/>
  <c r="CY62" i="10"/>
  <c r="CZ62" i="10"/>
  <c r="DA62" i="10"/>
  <c r="DB62" i="10"/>
  <c r="CN63" i="10"/>
  <c r="CO63" i="10"/>
  <c r="CP63" i="10"/>
  <c r="CQ63" i="10"/>
  <c r="CR63" i="10"/>
  <c r="CS63" i="10"/>
  <c r="CT63" i="10"/>
  <c r="CU63" i="10"/>
  <c r="CV63" i="10"/>
  <c r="CW63" i="10"/>
  <c r="CX63" i="10"/>
  <c r="CY63" i="10"/>
  <c r="CZ63" i="10"/>
  <c r="DA63" i="10"/>
  <c r="DB63" i="10"/>
  <c r="CN64" i="10"/>
  <c r="CO64" i="10"/>
  <c r="CP64" i="10"/>
  <c r="CQ64" i="10"/>
  <c r="CR64" i="10"/>
  <c r="CS64" i="10"/>
  <c r="CT64" i="10"/>
  <c r="CU64" i="10"/>
  <c r="CV64" i="10"/>
  <c r="CW64" i="10"/>
  <c r="CX64" i="10"/>
  <c r="CY64" i="10"/>
  <c r="CZ64" i="10"/>
  <c r="DA64" i="10"/>
  <c r="DB64" i="10"/>
  <c r="CN65" i="10"/>
  <c r="CO65" i="10"/>
  <c r="CP65" i="10"/>
  <c r="CQ65" i="10"/>
  <c r="CR65" i="10"/>
  <c r="CS65" i="10"/>
  <c r="CT65" i="10"/>
  <c r="CU65" i="10"/>
  <c r="CV65" i="10"/>
  <c r="CW65" i="10"/>
  <c r="CX65" i="10"/>
  <c r="CY65" i="10"/>
  <c r="CZ65" i="10"/>
  <c r="DA65" i="10"/>
  <c r="DB65" i="10"/>
  <c r="CN66" i="10"/>
  <c r="CO66" i="10"/>
  <c r="CP66" i="10"/>
  <c r="CQ66" i="10"/>
  <c r="CR66" i="10"/>
  <c r="CS66" i="10"/>
  <c r="CT66" i="10"/>
  <c r="CU66" i="10"/>
  <c r="CV66" i="10"/>
  <c r="CW66" i="10"/>
  <c r="CX66" i="10"/>
  <c r="CY66" i="10"/>
  <c r="CZ66" i="10"/>
  <c r="DA66" i="10"/>
  <c r="DB66" i="10"/>
  <c r="CN67" i="10"/>
  <c r="CO67" i="10"/>
  <c r="CP67" i="10"/>
  <c r="CQ67" i="10"/>
  <c r="CR67" i="10"/>
  <c r="CS67" i="10"/>
  <c r="CT67" i="10"/>
  <c r="CU67" i="10"/>
  <c r="CV67" i="10"/>
  <c r="CW67" i="10"/>
  <c r="CX67" i="10"/>
  <c r="CY67" i="10"/>
  <c r="CZ67" i="10"/>
  <c r="DA67" i="10"/>
  <c r="DB67" i="10"/>
  <c r="CN68" i="10"/>
  <c r="CO68" i="10"/>
  <c r="CP68" i="10"/>
  <c r="CQ68" i="10"/>
  <c r="CR68" i="10"/>
  <c r="CS68" i="10"/>
  <c r="CT68" i="10"/>
  <c r="CU68" i="10"/>
  <c r="CV68" i="10"/>
  <c r="CW68" i="10"/>
  <c r="CX68" i="10"/>
  <c r="CY68" i="10"/>
  <c r="CZ68" i="10"/>
  <c r="DA68" i="10"/>
  <c r="DB68" i="10"/>
  <c r="CN69" i="10"/>
  <c r="CO69" i="10"/>
  <c r="CP69" i="10"/>
  <c r="CQ69" i="10"/>
  <c r="CR69" i="10"/>
  <c r="CS69" i="10"/>
  <c r="CT69" i="10"/>
  <c r="CU69" i="10"/>
  <c r="CV69" i="10"/>
  <c r="CW69" i="10"/>
  <c r="CX69" i="10"/>
  <c r="CY69" i="10"/>
  <c r="CZ69" i="10"/>
  <c r="DA69" i="10"/>
  <c r="DB69" i="10"/>
  <c r="CN70" i="10"/>
  <c r="CO70" i="10"/>
  <c r="CP70" i="10"/>
  <c r="CQ70" i="10"/>
  <c r="CR70" i="10"/>
  <c r="CS70" i="10"/>
  <c r="CT70" i="10"/>
  <c r="CU70" i="10"/>
  <c r="CV70" i="10"/>
  <c r="CW70" i="10"/>
  <c r="CX70" i="10"/>
  <c r="CY70" i="10"/>
  <c r="CZ70" i="10"/>
  <c r="DA70" i="10"/>
  <c r="DB70" i="10"/>
  <c r="CN71" i="10"/>
  <c r="CO71" i="10"/>
  <c r="CP71" i="10"/>
  <c r="CQ71" i="10"/>
  <c r="CR71" i="10"/>
  <c r="CS71" i="10"/>
  <c r="CT71" i="10"/>
  <c r="CU71" i="10"/>
  <c r="CV71" i="10"/>
  <c r="CW71" i="10"/>
  <c r="CX71" i="10"/>
  <c r="CY71" i="10"/>
  <c r="CZ71" i="10"/>
  <c r="DA71" i="10"/>
  <c r="DB71" i="10"/>
  <c r="CN72" i="10"/>
  <c r="CO72" i="10"/>
  <c r="CP72" i="10"/>
  <c r="CQ72" i="10"/>
  <c r="CR72" i="10"/>
  <c r="CS72" i="10"/>
  <c r="CT72" i="10"/>
  <c r="CU72" i="10"/>
  <c r="CV72" i="10"/>
  <c r="CW72" i="10"/>
  <c r="CX72" i="10"/>
  <c r="CY72" i="10"/>
  <c r="CZ72" i="10"/>
  <c r="DA72" i="10"/>
  <c r="DB72" i="10"/>
  <c r="CN73" i="10"/>
  <c r="CO73" i="10"/>
  <c r="CP73" i="10"/>
  <c r="CQ73" i="10"/>
  <c r="CR73" i="10"/>
  <c r="CS73" i="10"/>
  <c r="CT73" i="10"/>
  <c r="CU73" i="10"/>
  <c r="CV73" i="10"/>
  <c r="CW73" i="10"/>
  <c r="CX73" i="10"/>
  <c r="CY73" i="10"/>
  <c r="CZ73" i="10"/>
  <c r="DA73" i="10"/>
  <c r="DB73" i="10"/>
  <c r="CN74" i="10"/>
  <c r="CO74" i="10"/>
  <c r="CP74" i="10"/>
  <c r="CQ74" i="10"/>
  <c r="CR74" i="10"/>
  <c r="CS74" i="10"/>
  <c r="CT74" i="10"/>
  <c r="CU74" i="10"/>
  <c r="CV74" i="10"/>
  <c r="CW74" i="10"/>
  <c r="CX74" i="10"/>
  <c r="CY74" i="10"/>
  <c r="CZ74" i="10"/>
  <c r="DA74" i="10"/>
  <c r="DB74" i="10"/>
  <c r="CN75" i="10"/>
  <c r="CO75" i="10"/>
  <c r="CP75" i="10"/>
  <c r="CQ75" i="10"/>
  <c r="CR75" i="10"/>
  <c r="CS75" i="10"/>
  <c r="CT75" i="10"/>
  <c r="CU75" i="10"/>
  <c r="CV75" i="10"/>
  <c r="CW75" i="10"/>
  <c r="CX75" i="10"/>
  <c r="CY75" i="10"/>
  <c r="CZ75" i="10"/>
  <c r="DA75" i="10"/>
  <c r="DB75" i="10"/>
  <c r="CN76" i="10"/>
  <c r="CO76" i="10"/>
  <c r="CP76" i="10"/>
  <c r="CQ76" i="10"/>
  <c r="CR76" i="10"/>
  <c r="CS76" i="10"/>
  <c r="CT76" i="10"/>
  <c r="CU76" i="10"/>
  <c r="CV76" i="10"/>
  <c r="CW76" i="10"/>
  <c r="CX76" i="10"/>
  <c r="CY76" i="10"/>
  <c r="CZ76" i="10"/>
  <c r="DA76" i="10"/>
  <c r="DB76" i="10"/>
  <c r="CN77" i="10"/>
  <c r="CO77" i="10"/>
  <c r="CP77" i="10"/>
  <c r="CQ77" i="10"/>
  <c r="CR77" i="10"/>
  <c r="CS77" i="10"/>
  <c r="CT77" i="10"/>
  <c r="CU77" i="10"/>
  <c r="CV77" i="10"/>
  <c r="CW77" i="10"/>
  <c r="CX77" i="10"/>
  <c r="CY77" i="10"/>
  <c r="CZ77" i="10"/>
  <c r="DA77" i="10"/>
  <c r="DB77" i="10"/>
  <c r="CN78" i="10"/>
  <c r="CO78" i="10"/>
  <c r="CP78" i="10"/>
  <c r="CQ78" i="10"/>
  <c r="CR78" i="10"/>
  <c r="CS78" i="10"/>
  <c r="CT78" i="10"/>
  <c r="CU78" i="10"/>
  <c r="CV78" i="10"/>
  <c r="CW78" i="10"/>
  <c r="CX78" i="10"/>
  <c r="CY78" i="10"/>
  <c r="CZ78" i="10"/>
  <c r="DA78" i="10"/>
  <c r="DB78" i="10"/>
  <c r="CN79" i="10"/>
  <c r="CO79" i="10"/>
  <c r="CP79" i="10"/>
  <c r="CQ79" i="10"/>
  <c r="CR79" i="10"/>
  <c r="CS79" i="10"/>
  <c r="CT79" i="10"/>
  <c r="CU79" i="10"/>
  <c r="CV79" i="10"/>
  <c r="CW79" i="10"/>
  <c r="CX79" i="10"/>
  <c r="CY79" i="10"/>
  <c r="CZ79" i="10"/>
  <c r="DA79" i="10"/>
  <c r="DB79" i="10"/>
  <c r="CN80" i="10"/>
  <c r="CO80" i="10"/>
  <c r="CP80" i="10"/>
  <c r="CQ80" i="10"/>
  <c r="CR80" i="10"/>
  <c r="CS80" i="10"/>
  <c r="CT80" i="10"/>
  <c r="CU80" i="10"/>
  <c r="CV80" i="10"/>
  <c r="CW80" i="10"/>
  <c r="CX80" i="10"/>
  <c r="CY80" i="10"/>
  <c r="CZ80" i="10"/>
  <c r="DA80" i="10"/>
  <c r="DB80" i="10"/>
  <c r="CN81" i="10"/>
  <c r="CO81" i="10"/>
  <c r="CP81" i="10"/>
  <c r="CQ81" i="10"/>
  <c r="CR81" i="10"/>
  <c r="CS81" i="10"/>
  <c r="CT81" i="10"/>
  <c r="CU81" i="10"/>
  <c r="CV81" i="10"/>
  <c r="CW81" i="10"/>
  <c r="CX81" i="10"/>
  <c r="CY81" i="10"/>
  <c r="CZ81" i="10"/>
  <c r="DA81" i="10"/>
  <c r="DB81" i="10"/>
  <c r="CN82" i="10"/>
  <c r="CO82" i="10"/>
  <c r="CP82" i="10"/>
  <c r="CQ82" i="10"/>
  <c r="CR82" i="10"/>
  <c r="CS82" i="10"/>
  <c r="CT82" i="10"/>
  <c r="CU82" i="10"/>
  <c r="CV82" i="10"/>
  <c r="CW82" i="10"/>
  <c r="CX82" i="10"/>
  <c r="CY82" i="10"/>
  <c r="CZ82" i="10"/>
  <c r="DA82" i="10"/>
  <c r="DB82" i="10"/>
  <c r="CN83" i="10"/>
  <c r="CO83" i="10"/>
  <c r="CP83" i="10"/>
  <c r="CQ83" i="10"/>
  <c r="CR83" i="10"/>
  <c r="CS83" i="10"/>
  <c r="CT83" i="10"/>
  <c r="CU83" i="10"/>
  <c r="CV83" i="10"/>
  <c r="CW83" i="10"/>
  <c r="CX83" i="10"/>
  <c r="CY83" i="10"/>
  <c r="CZ83" i="10"/>
  <c r="DA83" i="10"/>
  <c r="DB83" i="10"/>
  <c r="CN84" i="10"/>
  <c r="CO84" i="10"/>
  <c r="CP84" i="10"/>
  <c r="CQ84" i="10"/>
  <c r="CR84" i="10"/>
  <c r="CS84" i="10"/>
  <c r="CT84" i="10"/>
  <c r="CU84" i="10"/>
  <c r="CV84" i="10"/>
  <c r="CW84" i="10"/>
  <c r="CX84" i="10"/>
  <c r="CY84" i="10"/>
  <c r="CZ84" i="10"/>
  <c r="DA84" i="10"/>
  <c r="DB84" i="10"/>
  <c r="CN85" i="10"/>
  <c r="CO85" i="10"/>
  <c r="CP85" i="10"/>
  <c r="CQ85" i="10"/>
  <c r="CR85" i="10"/>
  <c r="CS85" i="10"/>
  <c r="CT85" i="10"/>
  <c r="CU85" i="10"/>
  <c r="CV85" i="10"/>
  <c r="CW85" i="10"/>
  <c r="CX85" i="10"/>
  <c r="CY85" i="10"/>
  <c r="CZ85" i="10"/>
  <c r="DA85" i="10"/>
  <c r="DB85" i="10"/>
  <c r="CN86" i="10"/>
  <c r="CO86" i="10"/>
  <c r="CP86" i="10"/>
  <c r="CQ86" i="10"/>
  <c r="CR86" i="10"/>
  <c r="CS86" i="10"/>
  <c r="CT86" i="10"/>
  <c r="CU86" i="10"/>
  <c r="CV86" i="10"/>
  <c r="CW86" i="10"/>
  <c r="CX86" i="10"/>
  <c r="CY86" i="10"/>
  <c r="CZ86" i="10"/>
  <c r="DA86" i="10"/>
  <c r="DB86" i="10"/>
  <c r="CN87" i="10"/>
  <c r="CO87" i="10"/>
  <c r="CP87" i="10"/>
  <c r="CQ87" i="10"/>
  <c r="CR87" i="10"/>
  <c r="CS87" i="10"/>
  <c r="CT87" i="10"/>
  <c r="CU87" i="10"/>
  <c r="CV87" i="10"/>
  <c r="CW87" i="10"/>
  <c r="CX87" i="10"/>
  <c r="CY87" i="10"/>
  <c r="CZ87" i="10"/>
  <c r="DA87" i="10"/>
  <c r="DB87" i="10"/>
  <c r="CN88" i="10"/>
  <c r="CO88" i="10"/>
  <c r="CP88" i="10"/>
  <c r="CQ88" i="10"/>
  <c r="CR88" i="10"/>
  <c r="CS88" i="10"/>
  <c r="CT88" i="10"/>
  <c r="CU88" i="10"/>
  <c r="CV88" i="10"/>
  <c r="CW88" i="10"/>
  <c r="CX88" i="10"/>
  <c r="CY88" i="10"/>
  <c r="CZ88" i="10"/>
  <c r="DA88" i="10"/>
  <c r="DB88" i="10"/>
  <c r="CN89" i="10"/>
  <c r="CO89" i="10"/>
  <c r="CP89" i="10"/>
  <c r="CQ89" i="10"/>
  <c r="CR89" i="10"/>
  <c r="CS89" i="10"/>
  <c r="CT89" i="10"/>
  <c r="CU89" i="10"/>
  <c r="CV89" i="10"/>
  <c r="CW89" i="10"/>
  <c r="CX89" i="10"/>
  <c r="CY89" i="10"/>
  <c r="CZ89" i="10"/>
  <c r="DA89" i="10"/>
  <c r="DB89" i="10"/>
  <c r="CN90" i="10"/>
  <c r="CO90" i="10"/>
  <c r="CP90" i="10"/>
  <c r="CQ90" i="10"/>
  <c r="CR90" i="10"/>
  <c r="CS90" i="10"/>
  <c r="CT90" i="10"/>
  <c r="CU90" i="10"/>
  <c r="CV90" i="10"/>
  <c r="CW90" i="10"/>
  <c r="CX90" i="10"/>
  <c r="CY90" i="10"/>
  <c r="CZ90" i="10"/>
  <c r="DA90" i="10"/>
  <c r="DB90" i="10"/>
  <c r="CN91" i="10"/>
  <c r="CO91" i="10"/>
  <c r="CP91" i="10"/>
  <c r="CQ91" i="10"/>
  <c r="CR91" i="10"/>
  <c r="CS91" i="10"/>
  <c r="CT91" i="10"/>
  <c r="CU91" i="10"/>
  <c r="CV91" i="10"/>
  <c r="CW91" i="10"/>
  <c r="CX91" i="10"/>
  <c r="CY91" i="10"/>
  <c r="CZ91" i="10"/>
  <c r="DA91" i="10"/>
  <c r="DB91" i="10"/>
  <c r="CN92" i="10"/>
  <c r="CO92" i="10"/>
  <c r="CP92" i="10"/>
  <c r="CQ92" i="10"/>
  <c r="CR92" i="10"/>
  <c r="CS92" i="10"/>
  <c r="CT92" i="10"/>
  <c r="CU92" i="10"/>
  <c r="CV92" i="10"/>
  <c r="CW92" i="10"/>
  <c r="CX92" i="10"/>
  <c r="CY92" i="10"/>
  <c r="CZ92" i="10"/>
  <c r="DA92" i="10"/>
  <c r="DB92" i="10"/>
  <c r="CN93" i="10"/>
  <c r="CO93" i="10"/>
  <c r="CP93" i="10"/>
  <c r="CQ93" i="10"/>
  <c r="CR93" i="10"/>
  <c r="CS93" i="10"/>
  <c r="CT93" i="10"/>
  <c r="CU93" i="10"/>
  <c r="CV93" i="10"/>
  <c r="CW93" i="10"/>
  <c r="CX93" i="10"/>
  <c r="CY93" i="10"/>
  <c r="CZ93" i="10"/>
  <c r="DA93" i="10"/>
  <c r="DB93" i="10"/>
  <c r="CN94" i="10"/>
  <c r="CO94" i="10"/>
  <c r="CP94" i="10"/>
  <c r="CQ94" i="10"/>
  <c r="CR94" i="10"/>
  <c r="CS94" i="10"/>
  <c r="CT94" i="10"/>
  <c r="CU94" i="10"/>
  <c r="CV94" i="10"/>
  <c r="CW94" i="10"/>
  <c r="CX94" i="10"/>
  <c r="CY94" i="10"/>
  <c r="CZ94" i="10"/>
  <c r="DA94" i="10"/>
  <c r="DB94" i="10"/>
  <c r="CN95" i="10"/>
  <c r="CO95" i="10"/>
  <c r="CP95" i="10"/>
  <c r="CQ95" i="10"/>
  <c r="CR95" i="10"/>
  <c r="CS95" i="10"/>
  <c r="CT95" i="10"/>
  <c r="CU95" i="10"/>
  <c r="CV95" i="10"/>
  <c r="CW95" i="10"/>
  <c r="CX95" i="10"/>
  <c r="CY95" i="10"/>
  <c r="CZ95" i="10"/>
  <c r="DA95" i="10"/>
  <c r="DB95" i="10"/>
  <c r="CN96" i="10"/>
  <c r="CO96" i="10"/>
  <c r="CP96" i="10"/>
  <c r="CQ96" i="10"/>
  <c r="CR96" i="10"/>
  <c r="CS96" i="10"/>
  <c r="CT96" i="10"/>
  <c r="CU96" i="10"/>
  <c r="CV96" i="10"/>
  <c r="CW96" i="10"/>
  <c r="CX96" i="10"/>
  <c r="CY96" i="10"/>
  <c r="CZ96" i="10"/>
  <c r="DA96" i="10"/>
  <c r="DB96" i="10"/>
  <c r="CN97" i="10"/>
  <c r="CO97" i="10"/>
  <c r="CP97" i="10"/>
  <c r="CQ97" i="10"/>
  <c r="CR97" i="10"/>
  <c r="CS97" i="10"/>
  <c r="CT97" i="10"/>
  <c r="CU97" i="10"/>
  <c r="CV97" i="10"/>
  <c r="CW97" i="10"/>
  <c r="CX97" i="10"/>
  <c r="CY97" i="10"/>
  <c r="CZ97" i="10"/>
  <c r="DA97" i="10"/>
  <c r="DB97" i="10"/>
  <c r="CN98" i="10"/>
  <c r="CO98" i="10"/>
  <c r="CP98" i="10"/>
  <c r="CQ98" i="10"/>
  <c r="CR98" i="10"/>
  <c r="CS98" i="10"/>
  <c r="CT98" i="10"/>
  <c r="CU98" i="10"/>
  <c r="CV98" i="10"/>
  <c r="CW98" i="10"/>
  <c r="CX98" i="10"/>
  <c r="CY98" i="10"/>
  <c r="CZ98" i="10"/>
  <c r="DA98" i="10"/>
  <c r="DB98" i="10"/>
  <c r="CN99" i="10"/>
  <c r="CO99" i="10"/>
  <c r="CP99" i="10"/>
  <c r="CQ99" i="10"/>
  <c r="CR99" i="10"/>
  <c r="CS99" i="10"/>
  <c r="CT99" i="10"/>
  <c r="CU99" i="10"/>
  <c r="CV99" i="10"/>
  <c r="CW99" i="10"/>
  <c r="CX99" i="10"/>
  <c r="CY99" i="10"/>
  <c r="CZ99" i="10"/>
  <c r="DA99" i="10"/>
  <c r="DB99" i="10"/>
  <c r="CN100" i="10"/>
  <c r="CO100" i="10"/>
  <c r="CP100" i="10"/>
  <c r="CQ100" i="10"/>
  <c r="CR100" i="10"/>
  <c r="CS100" i="10"/>
  <c r="CT100" i="10"/>
  <c r="CU100" i="10"/>
  <c r="CV100" i="10"/>
  <c r="CW100" i="10"/>
  <c r="CX100" i="10"/>
  <c r="CY100" i="10"/>
  <c r="CZ100" i="10"/>
  <c r="DA100" i="10"/>
  <c r="DB100" i="10"/>
  <c r="CN101" i="10"/>
  <c r="CO101" i="10"/>
  <c r="CP101" i="10"/>
  <c r="CQ101" i="10"/>
  <c r="CR101" i="10"/>
  <c r="CS101" i="10"/>
  <c r="CT101" i="10"/>
  <c r="CU101" i="10"/>
  <c r="CV101" i="10"/>
  <c r="CW101" i="10"/>
  <c r="CX101" i="10"/>
  <c r="CY101" i="10"/>
  <c r="CZ101" i="10"/>
  <c r="DA101" i="10"/>
  <c r="DB101" i="10"/>
  <c r="CN102" i="10"/>
  <c r="CO102" i="10"/>
  <c r="CP102" i="10"/>
  <c r="CQ102" i="10"/>
  <c r="CR102" i="10"/>
  <c r="CS102" i="10"/>
  <c r="CT102" i="10"/>
  <c r="CU102" i="10"/>
  <c r="CV102" i="10"/>
  <c r="CW102" i="10"/>
  <c r="CX102" i="10"/>
  <c r="CY102" i="10"/>
  <c r="CZ102" i="10"/>
  <c r="DA102" i="10"/>
  <c r="DB102" i="10"/>
  <c r="CN103" i="10"/>
  <c r="CO103" i="10"/>
  <c r="CP103" i="10"/>
  <c r="CQ103" i="10"/>
  <c r="CR103" i="10"/>
  <c r="CS103" i="10"/>
  <c r="CT103" i="10"/>
  <c r="CU103" i="10"/>
  <c r="CV103" i="10"/>
  <c r="CW103" i="10"/>
  <c r="CX103" i="10"/>
  <c r="CY103" i="10"/>
  <c r="CZ103" i="10"/>
  <c r="DA103" i="10"/>
  <c r="DB103" i="10"/>
  <c r="CN104" i="10"/>
  <c r="CO104" i="10"/>
  <c r="CP104" i="10"/>
  <c r="CQ104" i="10"/>
  <c r="CR104" i="10"/>
  <c r="CS104" i="10"/>
  <c r="CT104" i="10"/>
  <c r="CU104" i="10"/>
  <c r="CV104" i="10"/>
  <c r="CW104" i="10"/>
  <c r="CX104" i="10"/>
  <c r="CY104" i="10"/>
  <c r="CZ104" i="10"/>
  <c r="DA104" i="10"/>
  <c r="DB104" i="10"/>
  <c r="CN105" i="10"/>
  <c r="CO105" i="10"/>
  <c r="CP105" i="10"/>
  <c r="CQ105" i="10"/>
  <c r="CR105" i="10"/>
  <c r="CS105" i="10"/>
  <c r="CT105" i="10"/>
  <c r="CU105" i="10"/>
  <c r="CV105" i="10"/>
  <c r="CW105" i="10"/>
  <c r="CX105" i="10"/>
  <c r="CY105" i="10"/>
  <c r="CZ105" i="10"/>
  <c r="DA105" i="10"/>
  <c r="DB105" i="10"/>
  <c r="CN106" i="10"/>
  <c r="CO106" i="10"/>
  <c r="CP106" i="10"/>
  <c r="CQ106" i="10"/>
  <c r="CR106" i="10"/>
  <c r="CS106" i="10"/>
  <c r="CT106" i="10"/>
  <c r="CU106" i="10"/>
  <c r="CV106" i="10"/>
  <c r="CW106" i="10"/>
  <c r="CX106" i="10"/>
  <c r="CY106" i="10"/>
  <c r="CZ106" i="10"/>
  <c r="DA106" i="10"/>
  <c r="DB106" i="10"/>
  <c r="CN107" i="10"/>
  <c r="CO107" i="10"/>
  <c r="CP107" i="10"/>
  <c r="CQ107" i="10"/>
  <c r="CR107" i="10"/>
  <c r="CS107" i="10"/>
  <c r="CT107" i="10"/>
  <c r="CU107" i="10"/>
  <c r="CV107" i="10"/>
  <c r="CW107" i="10"/>
  <c r="CX107" i="10"/>
  <c r="CY107" i="10"/>
  <c r="CZ107" i="10"/>
  <c r="DA107" i="10"/>
  <c r="DB107" i="10"/>
  <c r="CN108" i="10"/>
  <c r="CO108" i="10"/>
  <c r="CP108" i="10"/>
  <c r="CQ108" i="10"/>
  <c r="CR108" i="10"/>
  <c r="CS108" i="10"/>
  <c r="CT108" i="10"/>
  <c r="CU108" i="10"/>
  <c r="CV108" i="10"/>
  <c r="CW108" i="10"/>
  <c r="CX108" i="10"/>
  <c r="CY108" i="10"/>
  <c r="CZ108" i="10"/>
  <c r="DA108" i="10"/>
  <c r="DB108" i="10"/>
  <c r="CN109" i="10"/>
  <c r="CO109" i="10"/>
  <c r="CP109" i="10"/>
  <c r="CQ109" i="10"/>
  <c r="CR109" i="10"/>
  <c r="CS109" i="10"/>
  <c r="CT109" i="10"/>
  <c r="CU109" i="10"/>
  <c r="CV109" i="10"/>
  <c r="CW109" i="10"/>
  <c r="CX109" i="10"/>
  <c r="CY109" i="10"/>
  <c r="CZ109" i="10"/>
  <c r="DA109" i="10"/>
  <c r="DB109" i="10"/>
  <c r="CN110" i="10"/>
  <c r="CO110" i="10"/>
  <c r="CP110" i="10"/>
  <c r="CQ110" i="10"/>
  <c r="CR110" i="10"/>
  <c r="CS110" i="10"/>
  <c r="CT110" i="10"/>
  <c r="CU110" i="10"/>
  <c r="CV110" i="10"/>
  <c r="CW110" i="10"/>
  <c r="CX110" i="10"/>
  <c r="CY110" i="10"/>
  <c r="CZ110" i="10"/>
  <c r="DA110" i="10"/>
  <c r="DB110" i="10"/>
  <c r="CN111" i="10"/>
  <c r="CO111" i="10"/>
  <c r="CP111" i="10"/>
  <c r="CQ111" i="10"/>
  <c r="CR111" i="10"/>
  <c r="CS111" i="10"/>
  <c r="CT111" i="10"/>
  <c r="CU111" i="10"/>
  <c r="CV111" i="10"/>
  <c r="CW111" i="10"/>
  <c r="CX111" i="10"/>
  <c r="CY111" i="10"/>
  <c r="CZ111" i="10"/>
  <c r="DA111" i="10"/>
  <c r="DB111" i="10"/>
  <c r="CN112" i="10"/>
  <c r="CO112" i="10"/>
  <c r="CP112" i="10"/>
  <c r="CQ112" i="10"/>
  <c r="CR112" i="10"/>
  <c r="CS112" i="10"/>
  <c r="CT112" i="10"/>
  <c r="CU112" i="10"/>
  <c r="CV112" i="10"/>
  <c r="CW112" i="10"/>
  <c r="CX112" i="10"/>
  <c r="CY112" i="10"/>
  <c r="CZ112" i="10"/>
  <c r="DA112" i="10"/>
  <c r="DB112" i="10"/>
  <c r="CN113" i="10"/>
  <c r="CO113" i="10"/>
  <c r="CP113" i="10"/>
  <c r="CQ113" i="10"/>
  <c r="CR113" i="10"/>
  <c r="CS113" i="10"/>
  <c r="CT113" i="10"/>
  <c r="CU113" i="10"/>
  <c r="CV113" i="10"/>
  <c r="CW113" i="10"/>
  <c r="CX113" i="10"/>
  <c r="CY113" i="10"/>
  <c r="CZ113" i="10"/>
  <c r="DA113" i="10"/>
  <c r="DB113" i="10"/>
  <c r="CN114" i="10"/>
  <c r="CO114" i="10"/>
  <c r="CP114" i="10"/>
  <c r="CQ114" i="10"/>
  <c r="CR114" i="10"/>
  <c r="CS114" i="10"/>
  <c r="CT114" i="10"/>
  <c r="CU114" i="10"/>
  <c r="CV114" i="10"/>
  <c r="CW114" i="10"/>
  <c r="CX114" i="10"/>
  <c r="CY114" i="10"/>
  <c r="CZ114" i="10"/>
  <c r="DA114" i="10"/>
  <c r="DB114" i="10"/>
  <c r="CN115" i="10"/>
  <c r="CO115" i="10"/>
  <c r="CP115" i="10"/>
  <c r="CQ115" i="10"/>
  <c r="CR115" i="10"/>
  <c r="CS115" i="10"/>
  <c r="CT115" i="10"/>
  <c r="CU115" i="10"/>
  <c r="CV115" i="10"/>
  <c r="CW115" i="10"/>
  <c r="CX115" i="10"/>
  <c r="CY115" i="10"/>
  <c r="CZ115" i="10"/>
  <c r="DA115" i="10"/>
  <c r="DB115" i="10"/>
  <c r="CN116" i="10"/>
  <c r="CO116" i="10"/>
  <c r="CP116" i="10"/>
  <c r="CQ116" i="10"/>
  <c r="CR116" i="10"/>
  <c r="CS116" i="10"/>
  <c r="CT116" i="10"/>
  <c r="CU116" i="10"/>
  <c r="CV116" i="10"/>
  <c r="CW116" i="10"/>
  <c r="CX116" i="10"/>
  <c r="CY116" i="10"/>
  <c r="CZ116" i="10"/>
  <c r="DA116" i="10"/>
  <c r="DB116" i="10"/>
  <c r="CN117" i="10"/>
  <c r="CO117" i="10"/>
  <c r="CP117" i="10"/>
  <c r="CQ117" i="10"/>
  <c r="CR117" i="10"/>
  <c r="CS117" i="10"/>
  <c r="CT117" i="10"/>
  <c r="CU117" i="10"/>
  <c r="CV117" i="10"/>
  <c r="CW117" i="10"/>
  <c r="CX117" i="10"/>
  <c r="CY117" i="10"/>
  <c r="CZ117" i="10"/>
  <c r="DA117" i="10"/>
  <c r="DB117" i="10"/>
  <c r="CN118" i="10"/>
  <c r="CO118" i="10"/>
  <c r="CP118" i="10"/>
  <c r="CQ118" i="10"/>
  <c r="CR118" i="10"/>
  <c r="CS118" i="10"/>
  <c r="CT118" i="10"/>
  <c r="CU118" i="10"/>
  <c r="CV118" i="10"/>
  <c r="CW118" i="10"/>
  <c r="CX118" i="10"/>
  <c r="CY118" i="10"/>
  <c r="CZ118" i="10"/>
  <c r="DA118" i="10"/>
  <c r="DB118" i="10"/>
  <c r="CN119" i="10"/>
  <c r="CO119" i="10"/>
  <c r="CP119" i="10"/>
  <c r="CQ119" i="10"/>
  <c r="CR119" i="10"/>
  <c r="CS119" i="10"/>
  <c r="CT119" i="10"/>
  <c r="CU119" i="10"/>
  <c r="CV119" i="10"/>
  <c r="CW119" i="10"/>
  <c r="CX119" i="10"/>
  <c r="CY119" i="10"/>
  <c r="CZ119" i="10"/>
  <c r="DA119" i="10"/>
  <c r="DB119" i="10"/>
  <c r="CN120" i="10"/>
  <c r="CO120" i="10"/>
  <c r="CP120" i="10"/>
  <c r="CQ120" i="10"/>
  <c r="CR120" i="10"/>
  <c r="CS120" i="10"/>
  <c r="CT120" i="10"/>
  <c r="CU120" i="10"/>
  <c r="CV120" i="10"/>
  <c r="CW120" i="10"/>
  <c r="CX120" i="10"/>
  <c r="CY120" i="10"/>
  <c r="CZ120" i="10"/>
  <c r="DA120" i="10"/>
  <c r="DB120" i="10"/>
  <c r="CN121" i="10"/>
  <c r="CO121" i="10"/>
  <c r="CP121" i="10"/>
  <c r="CQ121" i="10"/>
  <c r="CR121" i="10"/>
  <c r="CS121" i="10"/>
  <c r="CT121" i="10"/>
  <c r="CU121" i="10"/>
  <c r="CV121" i="10"/>
  <c r="CW121" i="10"/>
  <c r="CX121" i="10"/>
  <c r="CY121" i="10"/>
  <c r="CZ121" i="10"/>
  <c r="DA121" i="10"/>
  <c r="DB121" i="10"/>
  <c r="CN122" i="10"/>
  <c r="CO122" i="10"/>
  <c r="CP122" i="10"/>
  <c r="CQ122" i="10"/>
  <c r="CR122" i="10"/>
  <c r="CS122" i="10"/>
  <c r="CT122" i="10"/>
  <c r="CU122" i="10"/>
  <c r="CV122" i="10"/>
  <c r="CW122" i="10"/>
  <c r="CX122" i="10"/>
  <c r="CY122" i="10"/>
  <c r="CZ122" i="10"/>
  <c r="DA122" i="10"/>
  <c r="DB122" i="10"/>
  <c r="CN123" i="10"/>
  <c r="CO123" i="10"/>
  <c r="CP123" i="10"/>
  <c r="CQ123" i="10"/>
  <c r="CR123" i="10"/>
  <c r="CS123" i="10"/>
  <c r="CT123" i="10"/>
  <c r="CU123" i="10"/>
  <c r="CV123" i="10"/>
  <c r="CW123" i="10"/>
  <c r="CX123" i="10"/>
  <c r="CY123" i="10"/>
  <c r="CZ123" i="10"/>
  <c r="DA123" i="10"/>
  <c r="DB123" i="10"/>
  <c r="CN124" i="10"/>
  <c r="CO124" i="10"/>
  <c r="CP124" i="10"/>
  <c r="CQ124" i="10"/>
  <c r="CR124" i="10"/>
  <c r="CS124" i="10"/>
  <c r="CT124" i="10"/>
  <c r="CU124" i="10"/>
  <c r="CV124" i="10"/>
  <c r="CW124" i="10"/>
  <c r="CX124" i="10"/>
  <c r="CY124" i="10"/>
  <c r="CZ124" i="10"/>
  <c r="DA124" i="10"/>
  <c r="DB124" i="10"/>
  <c r="CN125" i="10"/>
  <c r="CO125" i="10"/>
  <c r="CP125" i="10"/>
  <c r="CQ125" i="10"/>
  <c r="CR125" i="10"/>
  <c r="CS125" i="10"/>
  <c r="CT125" i="10"/>
  <c r="CU125" i="10"/>
  <c r="CV125" i="10"/>
  <c r="CW125" i="10"/>
  <c r="CX125" i="10"/>
  <c r="CY125" i="10"/>
  <c r="CZ125" i="10"/>
  <c r="DA125" i="10"/>
  <c r="DB125" i="10"/>
  <c r="CN126" i="10"/>
  <c r="CO126" i="10"/>
  <c r="CP126" i="10"/>
  <c r="CQ126" i="10"/>
  <c r="CR126" i="10"/>
  <c r="CS126" i="10"/>
  <c r="CT126" i="10"/>
  <c r="CU126" i="10"/>
  <c r="CV126" i="10"/>
  <c r="CW126" i="10"/>
  <c r="CX126" i="10"/>
  <c r="CY126" i="10"/>
  <c r="CZ126" i="10"/>
  <c r="DA126" i="10"/>
  <c r="DB126" i="10"/>
  <c r="CN127" i="10"/>
  <c r="CO127" i="10"/>
  <c r="CP127" i="10"/>
  <c r="CQ127" i="10"/>
  <c r="CR127" i="10"/>
  <c r="CS127" i="10"/>
  <c r="CT127" i="10"/>
  <c r="CU127" i="10"/>
  <c r="CV127" i="10"/>
  <c r="CW127" i="10"/>
  <c r="CX127" i="10"/>
  <c r="CY127" i="10"/>
  <c r="CZ127" i="10"/>
  <c r="DA127" i="10"/>
  <c r="DB127" i="10"/>
  <c r="DB24" i="10" l="1"/>
  <c r="CT24" i="10"/>
  <c r="CS24" i="10"/>
  <c r="DA24" i="10"/>
  <c r="CZ24" i="10"/>
  <c r="CR24" i="10"/>
  <c r="CY24" i="10"/>
  <c r="CQ24" i="10"/>
  <c r="CW24" i="10"/>
  <c r="CO24" i="10"/>
  <c r="CU24" i="10"/>
  <c r="CX24" i="10"/>
  <c r="CP24" i="10"/>
  <c r="CV24" i="10"/>
  <c r="CN24" i="10"/>
  <c r="AT16" i="10" l="1"/>
  <c r="AU48" i="10"/>
  <c r="AV48" i="10"/>
  <c r="AW48" i="10"/>
  <c r="AX48" i="10"/>
  <c r="AY48" i="10"/>
  <c r="AZ48" i="10"/>
  <c r="BA48" i="10"/>
  <c r="BB48" i="10"/>
  <c r="BC48" i="10"/>
  <c r="BD48" i="10"/>
  <c r="BE48" i="10"/>
  <c r="BF48" i="10"/>
  <c r="BG48" i="10"/>
  <c r="BH48" i="10"/>
  <c r="BI48" i="10"/>
  <c r="BJ48" i="10"/>
  <c r="BK48" i="10"/>
  <c r="BL48" i="10"/>
  <c r="BM48" i="10"/>
  <c r="BN48" i="10"/>
  <c r="BO48" i="10"/>
  <c r="BP48" i="10"/>
  <c r="BQ48" i="10"/>
  <c r="BR48" i="10"/>
  <c r="BS48" i="10"/>
  <c r="BT48" i="10"/>
  <c r="BU48" i="10"/>
  <c r="BV48" i="10"/>
  <c r="BW48" i="10"/>
  <c r="BX48" i="10"/>
  <c r="BY48" i="10"/>
  <c r="BZ48" i="10"/>
  <c r="CA48" i="10"/>
  <c r="CB48" i="10"/>
  <c r="CC48" i="10"/>
  <c r="CD48" i="10"/>
  <c r="CE48" i="10"/>
  <c r="CF48" i="10"/>
  <c r="CG48" i="10"/>
  <c r="CH48" i="10"/>
  <c r="CI48" i="10"/>
  <c r="CJ48" i="10"/>
  <c r="CK48" i="10"/>
  <c r="CL48" i="10"/>
  <c r="CM48" i="10"/>
  <c r="AU49" i="10"/>
  <c r="AV49" i="10"/>
  <c r="AW49" i="10"/>
  <c r="AX49" i="10"/>
  <c r="AY49" i="10"/>
  <c r="AZ49" i="10"/>
  <c r="BA49" i="10"/>
  <c r="BB49" i="10"/>
  <c r="BC49" i="10"/>
  <c r="BD49" i="10"/>
  <c r="BE49" i="10"/>
  <c r="BF49" i="10"/>
  <c r="BG49" i="10"/>
  <c r="BH49" i="10"/>
  <c r="BI49" i="10"/>
  <c r="BJ49" i="10"/>
  <c r="BK49" i="10"/>
  <c r="BL49" i="10"/>
  <c r="BM49" i="10"/>
  <c r="BN49" i="10"/>
  <c r="BO49" i="10"/>
  <c r="BP49" i="10"/>
  <c r="BQ49" i="10"/>
  <c r="BR49" i="10"/>
  <c r="BS49" i="10"/>
  <c r="BT49" i="10"/>
  <c r="BU49" i="10"/>
  <c r="BV49" i="10"/>
  <c r="BW49" i="10"/>
  <c r="BX49" i="10"/>
  <c r="BY49" i="10"/>
  <c r="BZ49" i="10"/>
  <c r="CA49" i="10"/>
  <c r="CB49" i="10"/>
  <c r="CC49" i="10"/>
  <c r="CD49" i="10"/>
  <c r="CE49" i="10"/>
  <c r="CF49" i="10"/>
  <c r="CG49" i="10"/>
  <c r="CH49" i="10"/>
  <c r="CI49" i="10"/>
  <c r="CJ49" i="10"/>
  <c r="CK49" i="10"/>
  <c r="CL49" i="10"/>
  <c r="CM49" i="10"/>
  <c r="AU50" i="10"/>
  <c r="AV50" i="10"/>
  <c r="AW50" i="10"/>
  <c r="AX50" i="10"/>
  <c r="AY50" i="10"/>
  <c r="AZ50" i="10"/>
  <c r="BA50" i="10"/>
  <c r="BB50" i="10"/>
  <c r="BC50" i="10"/>
  <c r="BD50" i="10"/>
  <c r="BE50" i="10"/>
  <c r="BF50" i="10"/>
  <c r="BG50" i="10"/>
  <c r="BH50" i="10"/>
  <c r="BI50" i="10"/>
  <c r="BJ50" i="10"/>
  <c r="BK50" i="10"/>
  <c r="BL50" i="10"/>
  <c r="BM50" i="10"/>
  <c r="BN50" i="10"/>
  <c r="BO50" i="10"/>
  <c r="BP50" i="10"/>
  <c r="BQ50" i="10"/>
  <c r="BR50" i="10"/>
  <c r="BS50" i="10"/>
  <c r="BT50" i="10"/>
  <c r="BU50" i="10"/>
  <c r="BV50" i="10"/>
  <c r="BW50" i="10"/>
  <c r="BX50" i="10"/>
  <c r="BY50" i="10"/>
  <c r="BZ50" i="10"/>
  <c r="CA50" i="10"/>
  <c r="CB50" i="10"/>
  <c r="CC50" i="10"/>
  <c r="CD50" i="10"/>
  <c r="CE50" i="10"/>
  <c r="CF50" i="10"/>
  <c r="CG50" i="10"/>
  <c r="CH50" i="10"/>
  <c r="CI50" i="10"/>
  <c r="CJ50" i="10"/>
  <c r="CK50" i="10"/>
  <c r="CL50" i="10"/>
  <c r="CM50" i="10"/>
  <c r="AU51" i="10"/>
  <c r="AV51" i="10"/>
  <c r="AW51" i="10"/>
  <c r="AX51" i="10"/>
  <c r="AY51" i="10"/>
  <c r="AZ51" i="10"/>
  <c r="BA51" i="10"/>
  <c r="BB51" i="10"/>
  <c r="BC51" i="10"/>
  <c r="BD51" i="10"/>
  <c r="BE51" i="10"/>
  <c r="BF51" i="10"/>
  <c r="BG51" i="10"/>
  <c r="BH51" i="10"/>
  <c r="BI51" i="10"/>
  <c r="BJ51" i="10"/>
  <c r="BK51" i="10"/>
  <c r="BL51" i="10"/>
  <c r="BM51" i="10"/>
  <c r="BN51" i="10"/>
  <c r="BO51" i="10"/>
  <c r="BP51" i="10"/>
  <c r="BQ51" i="10"/>
  <c r="BR51" i="10"/>
  <c r="BS51" i="10"/>
  <c r="BT51" i="10"/>
  <c r="BU51" i="10"/>
  <c r="BV51" i="10"/>
  <c r="BW51" i="10"/>
  <c r="BX51" i="10"/>
  <c r="BY51" i="10"/>
  <c r="BZ51" i="10"/>
  <c r="CA51" i="10"/>
  <c r="CB51" i="10"/>
  <c r="CC51" i="10"/>
  <c r="CD51" i="10"/>
  <c r="CE51" i="10"/>
  <c r="CF51" i="10"/>
  <c r="CG51" i="10"/>
  <c r="CH51" i="10"/>
  <c r="CI51" i="10"/>
  <c r="CJ51" i="10"/>
  <c r="CK51" i="10"/>
  <c r="CL51" i="10"/>
  <c r="CM51" i="10"/>
  <c r="AU52" i="10"/>
  <c r="AV52" i="10"/>
  <c r="AW52" i="10"/>
  <c r="AX52" i="10"/>
  <c r="AY52" i="10"/>
  <c r="AZ52" i="10"/>
  <c r="BA52" i="10"/>
  <c r="BB52" i="10"/>
  <c r="BC52" i="10"/>
  <c r="BD52" i="10"/>
  <c r="BE52" i="10"/>
  <c r="BF52" i="10"/>
  <c r="BG52" i="10"/>
  <c r="BH52" i="10"/>
  <c r="BI52" i="10"/>
  <c r="BJ52" i="10"/>
  <c r="BK52" i="10"/>
  <c r="BL52" i="10"/>
  <c r="BM52" i="10"/>
  <c r="BN52" i="10"/>
  <c r="BO52" i="10"/>
  <c r="BP52" i="10"/>
  <c r="BQ52" i="10"/>
  <c r="BR52" i="10"/>
  <c r="BS52" i="10"/>
  <c r="BT52" i="10"/>
  <c r="BU52" i="10"/>
  <c r="BV52" i="10"/>
  <c r="BW52" i="10"/>
  <c r="BX52" i="10"/>
  <c r="BY52" i="10"/>
  <c r="BZ52" i="10"/>
  <c r="CA52" i="10"/>
  <c r="CB52" i="10"/>
  <c r="CC52" i="10"/>
  <c r="CD52" i="10"/>
  <c r="CE52" i="10"/>
  <c r="CF52" i="10"/>
  <c r="CG52" i="10"/>
  <c r="CH52" i="10"/>
  <c r="CI52" i="10"/>
  <c r="CJ52" i="10"/>
  <c r="CK52" i="10"/>
  <c r="CL52" i="10"/>
  <c r="CM52" i="10"/>
  <c r="AU53" i="10"/>
  <c r="AV53" i="10"/>
  <c r="AW53" i="10"/>
  <c r="AX53" i="10"/>
  <c r="AY53" i="10"/>
  <c r="AZ53" i="10"/>
  <c r="BA53" i="10"/>
  <c r="BB53" i="10"/>
  <c r="BC53" i="10"/>
  <c r="BD53" i="10"/>
  <c r="BE53" i="10"/>
  <c r="BF53" i="10"/>
  <c r="BG53" i="10"/>
  <c r="BH53" i="10"/>
  <c r="BI53" i="10"/>
  <c r="BJ53" i="10"/>
  <c r="BK53" i="10"/>
  <c r="BL53" i="10"/>
  <c r="BM53" i="10"/>
  <c r="BN53" i="10"/>
  <c r="BO53" i="10"/>
  <c r="BP53" i="10"/>
  <c r="BQ53" i="10"/>
  <c r="BR53" i="10"/>
  <c r="BS53" i="10"/>
  <c r="BT53" i="10"/>
  <c r="BU53" i="10"/>
  <c r="BV53" i="10"/>
  <c r="BW53" i="10"/>
  <c r="BX53" i="10"/>
  <c r="BY53" i="10"/>
  <c r="BZ53" i="10"/>
  <c r="CA53" i="10"/>
  <c r="CB53" i="10"/>
  <c r="CC53" i="10"/>
  <c r="CD53" i="10"/>
  <c r="CE53" i="10"/>
  <c r="CF53" i="10"/>
  <c r="CG53" i="10"/>
  <c r="CH53" i="10"/>
  <c r="CI53" i="10"/>
  <c r="CJ53" i="10"/>
  <c r="CK53" i="10"/>
  <c r="CL53" i="10"/>
  <c r="CM53" i="10"/>
  <c r="AU54" i="10"/>
  <c r="AV54" i="10"/>
  <c r="AW54" i="10"/>
  <c r="AX54" i="10"/>
  <c r="AY54" i="10"/>
  <c r="AZ54" i="10"/>
  <c r="BA54" i="10"/>
  <c r="BB54" i="10"/>
  <c r="BC54" i="10"/>
  <c r="BD54" i="10"/>
  <c r="BE54" i="10"/>
  <c r="BF54" i="10"/>
  <c r="BG54" i="10"/>
  <c r="BH54" i="10"/>
  <c r="BI54" i="10"/>
  <c r="BJ54" i="10"/>
  <c r="BK54" i="10"/>
  <c r="BL54" i="10"/>
  <c r="BM54" i="10"/>
  <c r="BN54" i="10"/>
  <c r="BO54" i="10"/>
  <c r="BP54" i="10"/>
  <c r="BQ54" i="10"/>
  <c r="BR54" i="10"/>
  <c r="BS54" i="10"/>
  <c r="BT54" i="10"/>
  <c r="BU54" i="10"/>
  <c r="BV54" i="10"/>
  <c r="BW54" i="10"/>
  <c r="BX54" i="10"/>
  <c r="BY54" i="10"/>
  <c r="BZ54" i="10"/>
  <c r="CA54" i="10"/>
  <c r="CB54" i="10"/>
  <c r="CC54" i="10"/>
  <c r="CD54" i="10"/>
  <c r="CE54" i="10"/>
  <c r="CF54" i="10"/>
  <c r="CG54" i="10"/>
  <c r="CH54" i="10"/>
  <c r="CI54" i="10"/>
  <c r="CJ54" i="10"/>
  <c r="CK54" i="10"/>
  <c r="CL54" i="10"/>
  <c r="CM54" i="10"/>
  <c r="AU55" i="10"/>
  <c r="AV55" i="10"/>
  <c r="AW55" i="10"/>
  <c r="AX55" i="10"/>
  <c r="AY55" i="10"/>
  <c r="AZ55" i="10"/>
  <c r="BA55" i="10"/>
  <c r="BB55" i="10"/>
  <c r="BC55" i="10"/>
  <c r="BD55" i="10"/>
  <c r="BE55" i="10"/>
  <c r="BF55" i="10"/>
  <c r="BG55" i="10"/>
  <c r="BH55" i="10"/>
  <c r="BI55" i="10"/>
  <c r="BJ55" i="10"/>
  <c r="BK55" i="10"/>
  <c r="BL55" i="10"/>
  <c r="BM55" i="10"/>
  <c r="BN55" i="10"/>
  <c r="BO55" i="10"/>
  <c r="BP55" i="10"/>
  <c r="BQ55" i="10"/>
  <c r="BR55" i="10"/>
  <c r="BS55" i="10"/>
  <c r="BT55" i="10"/>
  <c r="BU55" i="10"/>
  <c r="BV55" i="10"/>
  <c r="BW55" i="10"/>
  <c r="BX55" i="10"/>
  <c r="BY55" i="10"/>
  <c r="BZ55" i="10"/>
  <c r="CA55" i="10"/>
  <c r="CB55" i="10"/>
  <c r="CC55" i="10"/>
  <c r="CD55" i="10"/>
  <c r="CE55" i="10"/>
  <c r="CF55" i="10"/>
  <c r="CG55" i="10"/>
  <c r="CH55" i="10"/>
  <c r="CI55" i="10"/>
  <c r="CJ55" i="10"/>
  <c r="CK55" i="10"/>
  <c r="CL55" i="10"/>
  <c r="CM55" i="10"/>
  <c r="AU56" i="10"/>
  <c r="AV56" i="10"/>
  <c r="AW56" i="10"/>
  <c r="AX56" i="10"/>
  <c r="AY56" i="10"/>
  <c r="AZ56" i="10"/>
  <c r="BA56" i="10"/>
  <c r="BB56" i="10"/>
  <c r="BC56" i="10"/>
  <c r="BD56" i="10"/>
  <c r="BE56" i="10"/>
  <c r="BF56" i="10"/>
  <c r="BG56" i="10"/>
  <c r="BH56" i="10"/>
  <c r="BI56" i="10"/>
  <c r="BJ56" i="10"/>
  <c r="BK56" i="10"/>
  <c r="BL56" i="10"/>
  <c r="BM56" i="10"/>
  <c r="BN56" i="10"/>
  <c r="BO56" i="10"/>
  <c r="BP56" i="10"/>
  <c r="BQ56" i="10"/>
  <c r="BR56" i="10"/>
  <c r="BS56" i="10"/>
  <c r="BT56" i="10"/>
  <c r="BU56" i="10"/>
  <c r="BV56" i="10"/>
  <c r="BW56" i="10"/>
  <c r="BX56" i="10"/>
  <c r="BY56" i="10"/>
  <c r="BZ56" i="10"/>
  <c r="CA56" i="10"/>
  <c r="CB56" i="10"/>
  <c r="CC56" i="10"/>
  <c r="CD56" i="10"/>
  <c r="CE56" i="10"/>
  <c r="CF56" i="10"/>
  <c r="CG56" i="10"/>
  <c r="CH56" i="10"/>
  <c r="CI56" i="10"/>
  <c r="CJ56" i="10"/>
  <c r="CK56" i="10"/>
  <c r="CL56" i="10"/>
  <c r="CM56" i="10"/>
  <c r="AU57" i="10"/>
  <c r="AV57" i="10"/>
  <c r="AW57" i="10"/>
  <c r="AX57" i="10"/>
  <c r="AY57" i="10"/>
  <c r="AZ57" i="10"/>
  <c r="BA57" i="10"/>
  <c r="BB57" i="10"/>
  <c r="BC57" i="10"/>
  <c r="BD57" i="10"/>
  <c r="BE57" i="10"/>
  <c r="BF57" i="10"/>
  <c r="BG57" i="10"/>
  <c r="BH57" i="10"/>
  <c r="BI57" i="10"/>
  <c r="BJ57" i="10"/>
  <c r="BK57" i="10"/>
  <c r="BL57" i="10"/>
  <c r="BM57" i="10"/>
  <c r="BN57" i="10"/>
  <c r="BO57" i="10"/>
  <c r="BP57" i="10"/>
  <c r="BQ57" i="10"/>
  <c r="BR57" i="10"/>
  <c r="BS57" i="10"/>
  <c r="BT57" i="10"/>
  <c r="BU57" i="10"/>
  <c r="BV57" i="10"/>
  <c r="BW57" i="10"/>
  <c r="BX57" i="10"/>
  <c r="BY57" i="10"/>
  <c r="BZ57" i="10"/>
  <c r="CA57" i="10"/>
  <c r="CB57" i="10"/>
  <c r="CC57" i="10"/>
  <c r="CD57" i="10"/>
  <c r="CE57" i="10"/>
  <c r="CF57" i="10"/>
  <c r="CG57" i="10"/>
  <c r="CH57" i="10"/>
  <c r="CI57" i="10"/>
  <c r="CJ57" i="10"/>
  <c r="CK57" i="10"/>
  <c r="CL57" i="10"/>
  <c r="CM57" i="10"/>
  <c r="AU58" i="10"/>
  <c r="AV58" i="10"/>
  <c r="AW58" i="10"/>
  <c r="AX58" i="10"/>
  <c r="AY58" i="10"/>
  <c r="AZ58" i="10"/>
  <c r="BA58" i="10"/>
  <c r="BB58" i="10"/>
  <c r="BC58" i="10"/>
  <c r="BD58" i="10"/>
  <c r="BE58" i="10"/>
  <c r="BF58" i="10"/>
  <c r="BG58" i="10"/>
  <c r="BH58" i="10"/>
  <c r="BI58" i="10"/>
  <c r="BJ58" i="10"/>
  <c r="BK58" i="10"/>
  <c r="BL58" i="10"/>
  <c r="BM58" i="10"/>
  <c r="BN58" i="10"/>
  <c r="BO58" i="10"/>
  <c r="BP58" i="10"/>
  <c r="BQ58" i="10"/>
  <c r="BR58" i="10"/>
  <c r="BS58" i="10"/>
  <c r="BT58" i="10"/>
  <c r="BU58" i="10"/>
  <c r="BV58" i="10"/>
  <c r="BW58" i="10"/>
  <c r="BX58" i="10"/>
  <c r="BY58" i="10"/>
  <c r="BZ58" i="10"/>
  <c r="CA58" i="10"/>
  <c r="CB58" i="10"/>
  <c r="CC58" i="10"/>
  <c r="CD58" i="10"/>
  <c r="CE58" i="10"/>
  <c r="CF58" i="10"/>
  <c r="CG58" i="10"/>
  <c r="CH58" i="10"/>
  <c r="CI58" i="10"/>
  <c r="CJ58" i="10"/>
  <c r="CK58" i="10"/>
  <c r="CL58" i="10"/>
  <c r="CM58" i="10"/>
  <c r="AU59" i="10"/>
  <c r="AV59" i="10"/>
  <c r="AW59" i="10"/>
  <c r="AX59" i="10"/>
  <c r="AY59" i="10"/>
  <c r="AZ59" i="10"/>
  <c r="BA59" i="10"/>
  <c r="BB59" i="10"/>
  <c r="BC59" i="10"/>
  <c r="BD59" i="10"/>
  <c r="BE59" i="10"/>
  <c r="BF59" i="10"/>
  <c r="BG59" i="10"/>
  <c r="BH59" i="10"/>
  <c r="BI59" i="10"/>
  <c r="BJ59" i="10"/>
  <c r="BK59" i="10"/>
  <c r="BL59" i="10"/>
  <c r="BM59" i="10"/>
  <c r="BN59" i="10"/>
  <c r="BO59" i="10"/>
  <c r="BP59" i="10"/>
  <c r="BQ59" i="10"/>
  <c r="BR59" i="10"/>
  <c r="BS59" i="10"/>
  <c r="BT59" i="10"/>
  <c r="BU59" i="10"/>
  <c r="BV59" i="10"/>
  <c r="BW59" i="10"/>
  <c r="BX59" i="10"/>
  <c r="BY59" i="10"/>
  <c r="BZ59" i="10"/>
  <c r="CA59" i="10"/>
  <c r="CB59" i="10"/>
  <c r="CC59" i="10"/>
  <c r="CD59" i="10"/>
  <c r="CE59" i="10"/>
  <c r="CF59" i="10"/>
  <c r="CG59" i="10"/>
  <c r="CH59" i="10"/>
  <c r="CI59" i="10"/>
  <c r="CJ59" i="10"/>
  <c r="CK59" i="10"/>
  <c r="CL59" i="10"/>
  <c r="CM59" i="10"/>
  <c r="AU60" i="10"/>
  <c r="AV60" i="10"/>
  <c r="AW60" i="10"/>
  <c r="AX60" i="10"/>
  <c r="AY60" i="10"/>
  <c r="AZ60" i="10"/>
  <c r="BA60" i="10"/>
  <c r="BB60" i="10"/>
  <c r="BC60" i="10"/>
  <c r="BD60" i="10"/>
  <c r="BE60" i="10"/>
  <c r="BF60" i="10"/>
  <c r="BG60" i="10"/>
  <c r="BH60" i="10"/>
  <c r="BI60" i="10"/>
  <c r="BJ60" i="10"/>
  <c r="BK60" i="10"/>
  <c r="BL60" i="10"/>
  <c r="BM60" i="10"/>
  <c r="BN60" i="10"/>
  <c r="BO60" i="10"/>
  <c r="BP60" i="10"/>
  <c r="BQ60" i="10"/>
  <c r="BR60" i="10"/>
  <c r="BS60" i="10"/>
  <c r="BT60" i="10"/>
  <c r="BU60" i="10"/>
  <c r="BV60" i="10"/>
  <c r="BW60" i="10"/>
  <c r="BX60" i="10"/>
  <c r="BY60" i="10"/>
  <c r="BZ60" i="10"/>
  <c r="CA60" i="10"/>
  <c r="CB60" i="10"/>
  <c r="CC60" i="10"/>
  <c r="CD60" i="10"/>
  <c r="CE60" i="10"/>
  <c r="CF60" i="10"/>
  <c r="CG60" i="10"/>
  <c r="CH60" i="10"/>
  <c r="CI60" i="10"/>
  <c r="CJ60" i="10"/>
  <c r="CK60" i="10"/>
  <c r="CL60" i="10"/>
  <c r="CM60" i="10"/>
  <c r="AU61" i="10"/>
  <c r="AV61" i="10"/>
  <c r="AW61" i="10"/>
  <c r="AX61" i="10"/>
  <c r="AY61" i="10"/>
  <c r="AZ61" i="10"/>
  <c r="BA61" i="10"/>
  <c r="BB61" i="10"/>
  <c r="BC61" i="10"/>
  <c r="BD61" i="10"/>
  <c r="BE61" i="10"/>
  <c r="BF61" i="10"/>
  <c r="BG61" i="10"/>
  <c r="BH61" i="10"/>
  <c r="BI61" i="10"/>
  <c r="BJ61" i="10"/>
  <c r="BK61" i="10"/>
  <c r="BL61" i="10"/>
  <c r="BM61" i="10"/>
  <c r="BN61" i="10"/>
  <c r="BO61" i="10"/>
  <c r="BP61" i="10"/>
  <c r="BQ61" i="10"/>
  <c r="BR61" i="10"/>
  <c r="BS61" i="10"/>
  <c r="BT61" i="10"/>
  <c r="BU61" i="10"/>
  <c r="BV61" i="10"/>
  <c r="BW61" i="10"/>
  <c r="BX61" i="10"/>
  <c r="BY61" i="10"/>
  <c r="BZ61" i="10"/>
  <c r="CA61" i="10"/>
  <c r="CB61" i="10"/>
  <c r="CC61" i="10"/>
  <c r="CD61" i="10"/>
  <c r="CE61" i="10"/>
  <c r="CF61" i="10"/>
  <c r="CG61" i="10"/>
  <c r="CH61" i="10"/>
  <c r="CI61" i="10"/>
  <c r="CJ61" i="10"/>
  <c r="CK61" i="10"/>
  <c r="CL61" i="10"/>
  <c r="CM61" i="10"/>
  <c r="AU62" i="10"/>
  <c r="AV62" i="10"/>
  <c r="AW62" i="10"/>
  <c r="AX62" i="10"/>
  <c r="AY62" i="10"/>
  <c r="AZ62" i="10"/>
  <c r="BA62" i="10"/>
  <c r="BB62" i="10"/>
  <c r="BC62" i="10"/>
  <c r="BD62" i="10"/>
  <c r="BE62" i="10"/>
  <c r="BF62" i="10"/>
  <c r="BG62" i="10"/>
  <c r="BH62" i="10"/>
  <c r="BI62" i="10"/>
  <c r="BJ62" i="10"/>
  <c r="BK62" i="10"/>
  <c r="BL62" i="10"/>
  <c r="BM62" i="10"/>
  <c r="BN62" i="10"/>
  <c r="BO62" i="10"/>
  <c r="BP62" i="10"/>
  <c r="BQ62" i="10"/>
  <c r="BR62" i="10"/>
  <c r="BS62" i="10"/>
  <c r="BT62" i="10"/>
  <c r="BU62" i="10"/>
  <c r="BV62" i="10"/>
  <c r="BW62" i="10"/>
  <c r="BX62" i="10"/>
  <c r="BY62" i="10"/>
  <c r="BZ62" i="10"/>
  <c r="CA62" i="10"/>
  <c r="CB62" i="10"/>
  <c r="CC62" i="10"/>
  <c r="CD62" i="10"/>
  <c r="CE62" i="10"/>
  <c r="CF62" i="10"/>
  <c r="CG62" i="10"/>
  <c r="CH62" i="10"/>
  <c r="CI62" i="10"/>
  <c r="CJ62" i="10"/>
  <c r="CK62" i="10"/>
  <c r="CL62" i="10"/>
  <c r="CM62" i="10"/>
  <c r="AU63" i="10"/>
  <c r="AV63" i="10"/>
  <c r="AW63" i="10"/>
  <c r="AX63" i="10"/>
  <c r="AY63" i="10"/>
  <c r="AZ63" i="10"/>
  <c r="BA63" i="10"/>
  <c r="BB63" i="10"/>
  <c r="BC63" i="10"/>
  <c r="BD63" i="10"/>
  <c r="BE63" i="10"/>
  <c r="BF63" i="10"/>
  <c r="BG63" i="10"/>
  <c r="BH63" i="10"/>
  <c r="BI63" i="10"/>
  <c r="BJ63" i="10"/>
  <c r="BK63" i="10"/>
  <c r="BL63" i="10"/>
  <c r="BM63" i="10"/>
  <c r="BN63" i="10"/>
  <c r="BO63" i="10"/>
  <c r="BP63" i="10"/>
  <c r="BQ63" i="10"/>
  <c r="BR63" i="10"/>
  <c r="BS63" i="10"/>
  <c r="BT63" i="10"/>
  <c r="BU63" i="10"/>
  <c r="BV63" i="10"/>
  <c r="BW63" i="10"/>
  <c r="BX63" i="10"/>
  <c r="BY63" i="10"/>
  <c r="BZ63" i="10"/>
  <c r="CA63" i="10"/>
  <c r="CB63" i="10"/>
  <c r="CC63" i="10"/>
  <c r="CD63" i="10"/>
  <c r="CE63" i="10"/>
  <c r="CF63" i="10"/>
  <c r="CG63" i="10"/>
  <c r="CH63" i="10"/>
  <c r="CI63" i="10"/>
  <c r="CJ63" i="10"/>
  <c r="CK63" i="10"/>
  <c r="CL63" i="10"/>
  <c r="CM63"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AU65" i="10"/>
  <c r="AV65" i="10"/>
  <c r="AW65" i="10"/>
  <c r="AX65" i="10"/>
  <c r="AY65" i="10"/>
  <c r="AZ65" i="10"/>
  <c r="BA65" i="10"/>
  <c r="BB65" i="10"/>
  <c r="BC65" i="10"/>
  <c r="BD65" i="10"/>
  <c r="BE65" i="10"/>
  <c r="BF65" i="10"/>
  <c r="BG65" i="10"/>
  <c r="BH65" i="10"/>
  <c r="BI65" i="10"/>
  <c r="BJ65" i="10"/>
  <c r="BK65" i="10"/>
  <c r="BL65" i="10"/>
  <c r="BM65" i="10"/>
  <c r="BN65" i="10"/>
  <c r="BO65" i="10"/>
  <c r="BP65" i="10"/>
  <c r="BQ65" i="10"/>
  <c r="BR65" i="10"/>
  <c r="BS65" i="10"/>
  <c r="BT65" i="10"/>
  <c r="BU65" i="10"/>
  <c r="BV65" i="10"/>
  <c r="BW65" i="10"/>
  <c r="BX65" i="10"/>
  <c r="BY65" i="10"/>
  <c r="BZ65" i="10"/>
  <c r="CA65" i="10"/>
  <c r="CB65" i="10"/>
  <c r="CC65" i="10"/>
  <c r="CD65" i="10"/>
  <c r="CE65" i="10"/>
  <c r="CF65" i="10"/>
  <c r="CG65" i="10"/>
  <c r="CH65" i="10"/>
  <c r="CI65" i="10"/>
  <c r="CJ65" i="10"/>
  <c r="CK65" i="10"/>
  <c r="CL65" i="10"/>
  <c r="CM65" i="10"/>
  <c r="AU66" i="10"/>
  <c r="AV66" i="10"/>
  <c r="AW66" i="10"/>
  <c r="AX66" i="10"/>
  <c r="AY66" i="10"/>
  <c r="AZ66" i="10"/>
  <c r="BA66" i="10"/>
  <c r="BB66" i="10"/>
  <c r="BC66" i="10"/>
  <c r="BD66" i="10"/>
  <c r="BE66" i="10"/>
  <c r="BF66" i="10"/>
  <c r="BG66" i="10"/>
  <c r="BH66" i="10"/>
  <c r="BI66" i="10"/>
  <c r="BJ66" i="10"/>
  <c r="BK66" i="10"/>
  <c r="BL66" i="10"/>
  <c r="BM66" i="10"/>
  <c r="BN66" i="10"/>
  <c r="BO66" i="10"/>
  <c r="BP66" i="10"/>
  <c r="BQ66" i="10"/>
  <c r="BR66" i="10"/>
  <c r="BS66" i="10"/>
  <c r="BT66" i="10"/>
  <c r="BU66" i="10"/>
  <c r="BV66" i="10"/>
  <c r="BW66" i="10"/>
  <c r="BX66" i="10"/>
  <c r="BY66" i="10"/>
  <c r="BZ66" i="10"/>
  <c r="CA66" i="10"/>
  <c r="CB66" i="10"/>
  <c r="CC66" i="10"/>
  <c r="CD66" i="10"/>
  <c r="CE66" i="10"/>
  <c r="CF66" i="10"/>
  <c r="CG66" i="10"/>
  <c r="CH66" i="10"/>
  <c r="CI66" i="10"/>
  <c r="CJ66" i="10"/>
  <c r="CK66" i="10"/>
  <c r="CL66" i="10"/>
  <c r="CM66" i="10"/>
  <c r="AU67" i="10"/>
  <c r="AV67" i="10"/>
  <c r="AW67" i="10"/>
  <c r="AX67" i="10"/>
  <c r="AY67" i="10"/>
  <c r="AZ67" i="10"/>
  <c r="BA67" i="10"/>
  <c r="BB67" i="10"/>
  <c r="BC67" i="10"/>
  <c r="BD67" i="10"/>
  <c r="BE67" i="10"/>
  <c r="BF67" i="10"/>
  <c r="BG67" i="10"/>
  <c r="BH67" i="10"/>
  <c r="BI67" i="10"/>
  <c r="BJ67" i="10"/>
  <c r="BK67" i="10"/>
  <c r="BL67" i="10"/>
  <c r="BM67" i="10"/>
  <c r="BN67" i="10"/>
  <c r="BO67" i="10"/>
  <c r="BP67" i="10"/>
  <c r="BQ67" i="10"/>
  <c r="BR67" i="10"/>
  <c r="BS67" i="10"/>
  <c r="BT67" i="10"/>
  <c r="BU67" i="10"/>
  <c r="BV67" i="10"/>
  <c r="BW67" i="10"/>
  <c r="BX67" i="10"/>
  <c r="BY67" i="10"/>
  <c r="BZ67" i="10"/>
  <c r="CA67" i="10"/>
  <c r="CB67" i="10"/>
  <c r="CC67" i="10"/>
  <c r="CD67" i="10"/>
  <c r="CE67" i="10"/>
  <c r="CF67" i="10"/>
  <c r="CG67" i="10"/>
  <c r="CH67" i="10"/>
  <c r="CI67" i="10"/>
  <c r="CJ67" i="10"/>
  <c r="CK67" i="10"/>
  <c r="CL67" i="10"/>
  <c r="CM67" i="10"/>
  <c r="AU68" i="10"/>
  <c r="AV68" i="10"/>
  <c r="AW68" i="10"/>
  <c r="AX68" i="10"/>
  <c r="AY68" i="10"/>
  <c r="AZ68" i="10"/>
  <c r="BA68" i="10"/>
  <c r="BB68" i="10"/>
  <c r="BC68" i="10"/>
  <c r="BD68" i="10"/>
  <c r="BE68" i="10"/>
  <c r="BF68" i="10"/>
  <c r="BG68" i="10"/>
  <c r="BH68" i="10"/>
  <c r="BI68" i="10"/>
  <c r="BJ68" i="10"/>
  <c r="BK68" i="10"/>
  <c r="BL68" i="10"/>
  <c r="BM68" i="10"/>
  <c r="BN68" i="10"/>
  <c r="BO68" i="10"/>
  <c r="BP68" i="10"/>
  <c r="BQ68" i="10"/>
  <c r="BR68" i="10"/>
  <c r="BS68" i="10"/>
  <c r="BT68" i="10"/>
  <c r="BU68" i="10"/>
  <c r="BV68" i="10"/>
  <c r="BW68" i="10"/>
  <c r="BX68" i="10"/>
  <c r="BY68" i="10"/>
  <c r="BZ68" i="10"/>
  <c r="CA68" i="10"/>
  <c r="CB68" i="10"/>
  <c r="CC68" i="10"/>
  <c r="CD68" i="10"/>
  <c r="CE68" i="10"/>
  <c r="CF68" i="10"/>
  <c r="CG68" i="10"/>
  <c r="CH68" i="10"/>
  <c r="CI68" i="10"/>
  <c r="CJ68" i="10"/>
  <c r="CK68" i="10"/>
  <c r="CL68" i="10"/>
  <c r="CM68" i="10"/>
  <c r="AU69" i="10"/>
  <c r="AV69" i="10"/>
  <c r="AW69" i="10"/>
  <c r="AX69" i="10"/>
  <c r="AY69" i="10"/>
  <c r="AZ69" i="10"/>
  <c r="BA69" i="10"/>
  <c r="BB69" i="10"/>
  <c r="BC69" i="10"/>
  <c r="BD69" i="10"/>
  <c r="BE69" i="10"/>
  <c r="BF69" i="10"/>
  <c r="BG69" i="10"/>
  <c r="BH69" i="10"/>
  <c r="BI69" i="10"/>
  <c r="BJ69" i="10"/>
  <c r="BK69" i="10"/>
  <c r="BL69" i="10"/>
  <c r="BM69" i="10"/>
  <c r="BN69" i="10"/>
  <c r="BO69" i="10"/>
  <c r="BP69" i="10"/>
  <c r="BQ69" i="10"/>
  <c r="BR69" i="10"/>
  <c r="BS69" i="10"/>
  <c r="BT69" i="10"/>
  <c r="BU69" i="10"/>
  <c r="BV69" i="10"/>
  <c r="BW69" i="10"/>
  <c r="BX69" i="10"/>
  <c r="BY69" i="10"/>
  <c r="BZ69" i="10"/>
  <c r="CA69" i="10"/>
  <c r="CB69" i="10"/>
  <c r="CC69" i="10"/>
  <c r="CD69" i="10"/>
  <c r="CE69" i="10"/>
  <c r="CF69" i="10"/>
  <c r="CG69" i="10"/>
  <c r="CH69" i="10"/>
  <c r="CI69" i="10"/>
  <c r="CJ69" i="10"/>
  <c r="CK69" i="10"/>
  <c r="CL69" i="10"/>
  <c r="CM69" i="10"/>
  <c r="AU70" i="10"/>
  <c r="AV70" i="10"/>
  <c r="AW70" i="10"/>
  <c r="AX70" i="10"/>
  <c r="AY70" i="10"/>
  <c r="AZ70" i="10"/>
  <c r="BA70" i="10"/>
  <c r="BB70" i="10"/>
  <c r="BC70" i="10"/>
  <c r="BD70" i="10"/>
  <c r="BE70" i="10"/>
  <c r="BF70" i="10"/>
  <c r="BG70" i="10"/>
  <c r="BH70" i="10"/>
  <c r="BI70" i="10"/>
  <c r="BJ70" i="10"/>
  <c r="BK70" i="10"/>
  <c r="BL70" i="10"/>
  <c r="BM70" i="10"/>
  <c r="BN70" i="10"/>
  <c r="BO70" i="10"/>
  <c r="BP70" i="10"/>
  <c r="BQ70" i="10"/>
  <c r="BR70" i="10"/>
  <c r="BS70" i="10"/>
  <c r="BT70" i="10"/>
  <c r="BU70" i="10"/>
  <c r="BV70" i="10"/>
  <c r="BW70" i="10"/>
  <c r="BX70" i="10"/>
  <c r="BY70" i="10"/>
  <c r="BZ70" i="10"/>
  <c r="CA70" i="10"/>
  <c r="CB70" i="10"/>
  <c r="CC70" i="10"/>
  <c r="CD70" i="10"/>
  <c r="CE70" i="10"/>
  <c r="CF70" i="10"/>
  <c r="CG70" i="10"/>
  <c r="CH70" i="10"/>
  <c r="CI70" i="10"/>
  <c r="CJ70" i="10"/>
  <c r="CK70" i="10"/>
  <c r="CL70" i="10"/>
  <c r="CM70" i="10"/>
  <c r="AU71" i="10"/>
  <c r="AV71" i="10"/>
  <c r="AW71" i="10"/>
  <c r="AX71" i="10"/>
  <c r="AY71" i="10"/>
  <c r="AZ71" i="10"/>
  <c r="BA71" i="10"/>
  <c r="BB71" i="10"/>
  <c r="BC71" i="10"/>
  <c r="BD71" i="10"/>
  <c r="BE71" i="10"/>
  <c r="BF71" i="10"/>
  <c r="BG71" i="10"/>
  <c r="BH71" i="10"/>
  <c r="BI71" i="10"/>
  <c r="BJ71" i="10"/>
  <c r="BK71" i="10"/>
  <c r="BL71" i="10"/>
  <c r="BM71" i="10"/>
  <c r="BN71" i="10"/>
  <c r="BO71" i="10"/>
  <c r="BP71" i="10"/>
  <c r="BQ71" i="10"/>
  <c r="BR71" i="10"/>
  <c r="BS71" i="10"/>
  <c r="BT71" i="10"/>
  <c r="BU71" i="10"/>
  <c r="BV71" i="10"/>
  <c r="BW71" i="10"/>
  <c r="BX71" i="10"/>
  <c r="BY71" i="10"/>
  <c r="BZ71" i="10"/>
  <c r="CA71" i="10"/>
  <c r="CB71" i="10"/>
  <c r="CC71" i="10"/>
  <c r="CD71" i="10"/>
  <c r="CE71" i="10"/>
  <c r="CF71" i="10"/>
  <c r="CG71" i="10"/>
  <c r="CH71" i="10"/>
  <c r="CI71" i="10"/>
  <c r="CJ71" i="10"/>
  <c r="CK71" i="10"/>
  <c r="CL71" i="10"/>
  <c r="CM71" i="10"/>
  <c r="AU72" i="10"/>
  <c r="AV72" i="10"/>
  <c r="AW72" i="10"/>
  <c r="AX72" i="10"/>
  <c r="AY72" i="10"/>
  <c r="AZ72" i="10"/>
  <c r="BA72" i="10"/>
  <c r="BB72" i="10"/>
  <c r="BC72" i="10"/>
  <c r="BD72" i="10"/>
  <c r="BE72" i="10"/>
  <c r="BF72" i="10"/>
  <c r="BG72" i="10"/>
  <c r="BH72" i="10"/>
  <c r="BI72" i="10"/>
  <c r="BJ72" i="10"/>
  <c r="BK72" i="10"/>
  <c r="BL72" i="10"/>
  <c r="BM72" i="10"/>
  <c r="BN72" i="10"/>
  <c r="BO72" i="10"/>
  <c r="BP72" i="10"/>
  <c r="BQ72" i="10"/>
  <c r="BR72" i="10"/>
  <c r="BS72" i="10"/>
  <c r="BT72" i="10"/>
  <c r="BU72" i="10"/>
  <c r="BV72" i="10"/>
  <c r="BW72" i="10"/>
  <c r="BX72" i="10"/>
  <c r="BY72" i="10"/>
  <c r="BZ72" i="10"/>
  <c r="CA72" i="10"/>
  <c r="CB72" i="10"/>
  <c r="CC72" i="10"/>
  <c r="CD72" i="10"/>
  <c r="CE72" i="10"/>
  <c r="CF72" i="10"/>
  <c r="CG72" i="10"/>
  <c r="CH72" i="10"/>
  <c r="CI72" i="10"/>
  <c r="CJ72" i="10"/>
  <c r="CK72" i="10"/>
  <c r="CL72" i="10"/>
  <c r="CM72" i="10"/>
  <c r="AU73" i="10"/>
  <c r="AV73" i="10"/>
  <c r="AW73" i="10"/>
  <c r="AX73" i="10"/>
  <c r="AY73" i="10"/>
  <c r="AZ73" i="10"/>
  <c r="BA73" i="10"/>
  <c r="BB73" i="10"/>
  <c r="BC73" i="10"/>
  <c r="BD73" i="10"/>
  <c r="BE73" i="10"/>
  <c r="BF73" i="10"/>
  <c r="BG73" i="10"/>
  <c r="BH73" i="10"/>
  <c r="BI73" i="10"/>
  <c r="BJ73" i="10"/>
  <c r="BK73" i="10"/>
  <c r="BL73" i="10"/>
  <c r="BM73" i="10"/>
  <c r="BN73" i="10"/>
  <c r="BO73" i="10"/>
  <c r="BP73" i="10"/>
  <c r="BQ73" i="10"/>
  <c r="BR73" i="10"/>
  <c r="BS73" i="10"/>
  <c r="BT73" i="10"/>
  <c r="BU73" i="10"/>
  <c r="BV73" i="10"/>
  <c r="BW73" i="10"/>
  <c r="BX73" i="10"/>
  <c r="BY73" i="10"/>
  <c r="BZ73" i="10"/>
  <c r="CA73" i="10"/>
  <c r="CB73" i="10"/>
  <c r="CC73" i="10"/>
  <c r="CD73" i="10"/>
  <c r="CE73" i="10"/>
  <c r="CF73" i="10"/>
  <c r="CG73" i="10"/>
  <c r="CH73" i="10"/>
  <c r="CI73" i="10"/>
  <c r="CJ73" i="10"/>
  <c r="CK73" i="10"/>
  <c r="CL73" i="10"/>
  <c r="CM73" i="10"/>
  <c r="AU74" i="10"/>
  <c r="AV74" i="10"/>
  <c r="AW74" i="10"/>
  <c r="AX74" i="10"/>
  <c r="AY74" i="10"/>
  <c r="AZ74" i="10"/>
  <c r="BA74" i="10"/>
  <c r="BB74" i="10"/>
  <c r="BC74" i="10"/>
  <c r="BD74" i="10"/>
  <c r="BE74" i="10"/>
  <c r="BF74" i="10"/>
  <c r="BG74" i="10"/>
  <c r="BH74" i="10"/>
  <c r="BI74" i="10"/>
  <c r="BJ74" i="10"/>
  <c r="BK74" i="10"/>
  <c r="BL74" i="10"/>
  <c r="BM74" i="10"/>
  <c r="BN74" i="10"/>
  <c r="BO74" i="10"/>
  <c r="BP74" i="10"/>
  <c r="BQ74" i="10"/>
  <c r="BR74" i="10"/>
  <c r="BS74" i="10"/>
  <c r="BT74" i="10"/>
  <c r="BU74" i="10"/>
  <c r="BV74" i="10"/>
  <c r="BW74" i="10"/>
  <c r="BX74" i="10"/>
  <c r="BY74" i="10"/>
  <c r="BZ74" i="10"/>
  <c r="CA74" i="10"/>
  <c r="CB74" i="10"/>
  <c r="CC74" i="10"/>
  <c r="CD74" i="10"/>
  <c r="CE74" i="10"/>
  <c r="CF74" i="10"/>
  <c r="CG74" i="10"/>
  <c r="CH74" i="10"/>
  <c r="CI74" i="10"/>
  <c r="CJ74" i="10"/>
  <c r="CK74" i="10"/>
  <c r="CL74" i="10"/>
  <c r="CM74" i="10"/>
  <c r="AU75" i="10"/>
  <c r="AV75" i="10"/>
  <c r="AW75" i="10"/>
  <c r="AX75" i="10"/>
  <c r="AY75" i="10"/>
  <c r="AZ75" i="10"/>
  <c r="BA75" i="10"/>
  <c r="BB75" i="10"/>
  <c r="BC75" i="10"/>
  <c r="BD75" i="10"/>
  <c r="BE75" i="10"/>
  <c r="BF75" i="10"/>
  <c r="BG75" i="10"/>
  <c r="BH75" i="10"/>
  <c r="BI75" i="10"/>
  <c r="BJ75" i="10"/>
  <c r="BK75" i="10"/>
  <c r="BL75" i="10"/>
  <c r="BM75" i="10"/>
  <c r="BN75" i="10"/>
  <c r="BO75" i="10"/>
  <c r="BP75" i="10"/>
  <c r="BQ75" i="10"/>
  <c r="BR75" i="10"/>
  <c r="BS75" i="10"/>
  <c r="BT75" i="10"/>
  <c r="BU75" i="10"/>
  <c r="BV75" i="10"/>
  <c r="BW75" i="10"/>
  <c r="BX75" i="10"/>
  <c r="BY75" i="10"/>
  <c r="BZ75" i="10"/>
  <c r="CA75" i="10"/>
  <c r="CB75" i="10"/>
  <c r="CC75" i="10"/>
  <c r="CD75" i="10"/>
  <c r="CE75" i="10"/>
  <c r="CF75" i="10"/>
  <c r="CG75" i="10"/>
  <c r="CH75" i="10"/>
  <c r="CI75" i="10"/>
  <c r="CJ75" i="10"/>
  <c r="CK75" i="10"/>
  <c r="CL75" i="10"/>
  <c r="CM75" i="10"/>
  <c r="AU76" i="10"/>
  <c r="AV76" i="10"/>
  <c r="AW76" i="10"/>
  <c r="AX76" i="10"/>
  <c r="AY76" i="10"/>
  <c r="AZ76" i="10"/>
  <c r="BA76" i="10"/>
  <c r="BB76" i="10"/>
  <c r="BC76" i="10"/>
  <c r="BD76" i="10"/>
  <c r="BE76" i="10"/>
  <c r="BF76" i="10"/>
  <c r="BG76" i="10"/>
  <c r="BH76" i="10"/>
  <c r="BI76" i="10"/>
  <c r="BJ76" i="10"/>
  <c r="BK76" i="10"/>
  <c r="BL76" i="10"/>
  <c r="BM76" i="10"/>
  <c r="BN76" i="10"/>
  <c r="BO76" i="10"/>
  <c r="BP76" i="10"/>
  <c r="BQ76" i="10"/>
  <c r="BR76" i="10"/>
  <c r="BS76" i="10"/>
  <c r="BT76" i="10"/>
  <c r="BU76" i="10"/>
  <c r="BV76" i="10"/>
  <c r="BW76" i="10"/>
  <c r="BX76" i="10"/>
  <c r="BY76" i="10"/>
  <c r="BZ76" i="10"/>
  <c r="CA76" i="10"/>
  <c r="CB76" i="10"/>
  <c r="CC76" i="10"/>
  <c r="CD76" i="10"/>
  <c r="CE76" i="10"/>
  <c r="CF76" i="10"/>
  <c r="CG76" i="10"/>
  <c r="CH76" i="10"/>
  <c r="CI76" i="10"/>
  <c r="CJ76" i="10"/>
  <c r="CK76" i="10"/>
  <c r="CL76" i="10"/>
  <c r="CM76" i="10"/>
  <c r="AU77" i="10"/>
  <c r="AV77" i="10"/>
  <c r="AW77" i="10"/>
  <c r="AX77" i="10"/>
  <c r="AY77" i="10"/>
  <c r="AZ77" i="10"/>
  <c r="BA77" i="10"/>
  <c r="BB77" i="10"/>
  <c r="BC77" i="10"/>
  <c r="BD77" i="10"/>
  <c r="BE77" i="10"/>
  <c r="BF77" i="10"/>
  <c r="BG77" i="10"/>
  <c r="BH77" i="10"/>
  <c r="BI77" i="10"/>
  <c r="BJ77" i="10"/>
  <c r="BK77" i="10"/>
  <c r="BL77" i="10"/>
  <c r="BM77" i="10"/>
  <c r="BN77" i="10"/>
  <c r="BO77" i="10"/>
  <c r="BP77" i="10"/>
  <c r="BQ77" i="10"/>
  <c r="BR77" i="10"/>
  <c r="BS77" i="10"/>
  <c r="BT77" i="10"/>
  <c r="BU77" i="10"/>
  <c r="BV77" i="10"/>
  <c r="BW77" i="10"/>
  <c r="BX77" i="10"/>
  <c r="BY77" i="10"/>
  <c r="BZ77" i="10"/>
  <c r="CA77" i="10"/>
  <c r="CB77" i="10"/>
  <c r="CC77" i="10"/>
  <c r="CD77" i="10"/>
  <c r="CE77" i="10"/>
  <c r="CF77" i="10"/>
  <c r="CG77" i="10"/>
  <c r="CH77" i="10"/>
  <c r="CI77" i="10"/>
  <c r="CJ77" i="10"/>
  <c r="CK77" i="10"/>
  <c r="CL77" i="10"/>
  <c r="CM77"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AU79" i="10"/>
  <c r="AV79" i="10"/>
  <c r="AW79" i="10"/>
  <c r="AX79" i="10"/>
  <c r="AY79" i="10"/>
  <c r="AZ79" i="10"/>
  <c r="BA79" i="10"/>
  <c r="BB79" i="10"/>
  <c r="BC79" i="10"/>
  <c r="BD79" i="10"/>
  <c r="BE79" i="10"/>
  <c r="BF79" i="10"/>
  <c r="BG79" i="10"/>
  <c r="BH79" i="10"/>
  <c r="BI79" i="10"/>
  <c r="BJ79" i="10"/>
  <c r="BK79" i="10"/>
  <c r="BL79" i="10"/>
  <c r="BM79" i="10"/>
  <c r="BN79" i="10"/>
  <c r="BO79" i="10"/>
  <c r="BP79" i="10"/>
  <c r="BQ79" i="10"/>
  <c r="BR79" i="10"/>
  <c r="BS79" i="10"/>
  <c r="BT79" i="10"/>
  <c r="BU79" i="10"/>
  <c r="BV79" i="10"/>
  <c r="BW79" i="10"/>
  <c r="BX79" i="10"/>
  <c r="BY79" i="10"/>
  <c r="BZ79" i="10"/>
  <c r="CA79" i="10"/>
  <c r="CB79" i="10"/>
  <c r="CC79" i="10"/>
  <c r="CD79" i="10"/>
  <c r="CE79" i="10"/>
  <c r="CF79" i="10"/>
  <c r="CG79" i="10"/>
  <c r="CH79" i="10"/>
  <c r="CI79" i="10"/>
  <c r="CJ79" i="10"/>
  <c r="CK79" i="10"/>
  <c r="CL79" i="10"/>
  <c r="CM79" i="10"/>
  <c r="AU80" i="10"/>
  <c r="AV80" i="10"/>
  <c r="AW80" i="10"/>
  <c r="AX80" i="10"/>
  <c r="AY80" i="10"/>
  <c r="AZ80" i="10"/>
  <c r="BA80" i="10"/>
  <c r="BB80" i="10"/>
  <c r="BC80" i="10"/>
  <c r="BD80" i="10"/>
  <c r="BE80" i="10"/>
  <c r="BF80" i="10"/>
  <c r="BG80" i="10"/>
  <c r="BH80" i="10"/>
  <c r="BI80" i="10"/>
  <c r="BJ80" i="10"/>
  <c r="BK80" i="10"/>
  <c r="BL80" i="10"/>
  <c r="BM80" i="10"/>
  <c r="BN80" i="10"/>
  <c r="BO80" i="10"/>
  <c r="BP80" i="10"/>
  <c r="BQ80" i="10"/>
  <c r="BR80" i="10"/>
  <c r="BS80" i="10"/>
  <c r="BT80" i="10"/>
  <c r="BU80" i="10"/>
  <c r="BV80" i="10"/>
  <c r="BW80" i="10"/>
  <c r="BX80" i="10"/>
  <c r="BY80" i="10"/>
  <c r="BZ80" i="10"/>
  <c r="CA80" i="10"/>
  <c r="CB80" i="10"/>
  <c r="CC80" i="10"/>
  <c r="CD80" i="10"/>
  <c r="CE80" i="10"/>
  <c r="CF80" i="10"/>
  <c r="CG80" i="10"/>
  <c r="CH80" i="10"/>
  <c r="CI80" i="10"/>
  <c r="CJ80" i="10"/>
  <c r="CK80" i="10"/>
  <c r="CL80" i="10"/>
  <c r="CM80" i="10"/>
  <c r="AU81" i="10"/>
  <c r="AV81" i="10"/>
  <c r="AW81" i="10"/>
  <c r="AX81" i="10"/>
  <c r="AY81" i="10"/>
  <c r="AZ81" i="10"/>
  <c r="BA81" i="10"/>
  <c r="BB81" i="10"/>
  <c r="BC81" i="10"/>
  <c r="BD81" i="10"/>
  <c r="BE81" i="10"/>
  <c r="BF81" i="10"/>
  <c r="BG81" i="10"/>
  <c r="BH81" i="10"/>
  <c r="BI81" i="10"/>
  <c r="BJ81" i="10"/>
  <c r="BK81" i="10"/>
  <c r="BL81" i="10"/>
  <c r="BM81" i="10"/>
  <c r="BN81" i="10"/>
  <c r="BO81" i="10"/>
  <c r="BP81" i="10"/>
  <c r="BQ81" i="10"/>
  <c r="BR81" i="10"/>
  <c r="BS81" i="10"/>
  <c r="BT81" i="10"/>
  <c r="BU81" i="10"/>
  <c r="BV81" i="10"/>
  <c r="BW81" i="10"/>
  <c r="BX81" i="10"/>
  <c r="BY81" i="10"/>
  <c r="BZ81" i="10"/>
  <c r="CA81" i="10"/>
  <c r="CB81" i="10"/>
  <c r="CC81" i="10"/>
  <c r="CD81" i="10"/>
  <c r="CE81" i="10"/>
  <c r="CF81" i="10"/>
  <c r="CG81" i="10"/>
  <c r="CH81" i="10"/>
  <c r="CI81" i="10"/>
  <c r="CJ81" i="10"/>
  <c r="CK81" i="10"/>
  <c r="CL81" i="10"/>
  <c r="CM81" i="10"/>
  <c r="AU82" i="10"/>
  <c r="AV82" i="10"/>
  <c r="AW82" i="10"/>
  <c r="AX82" i="10"/>
  <c r="AY82" i="10"/>
  <c r="AZ82" i="10"/>
  <c r="BA82" i="10"/>
  <c r="BB82" i="10"/>
  <c r="BC82" i="10"/>
  <c r="BD82" i="10"/>
  <c r="BE82" i="10"/>
  <c r="BF82" i="10"/>
  <c r="BG82" i="10"/>
  <c r="BH82" i="10"/>
  <c r="BI82" i="10"/>
  <c r="BJ82" i="10"/>
  <c r="BK82" i="10"/>
  <c r="BL82" i="10"/>
  <c r="BM82" i="10"/>
  <c r="BN82" i="10"/>
  <c r="BO82" i="10"/>
  <c r="BP82" i="10"/>
  <c r="BQ82" i="10"/>
  <c r="BR82" i="10"/>
  <c r="BS82" i="10"/>
  <c r="BT82" i="10"/>
  <c r="BU82" i="10"/>
  <c r="BV82" i="10"/>
  <c r="BW82" i="10"/>
  <c r="BX82" i="10"/>
  <c r="BY82" i="10"/>
  <c r="BZ82" i="10"/>
  <c r="CA82" i="10"/>
  <c r="CB82" i="10"/>
  <c r="CC82" i="10"/>
  <c r="CD82" i="10"/>
  <c r="CE82" i="10"/>
  <c r="CF82" i="10"/>
  <c r="CG82" i="10"/>
  <c r="CH82" i="10"/>
  <c r="CI82" i="10"/>
  <c r="CJ82" i="10"/>
  <c r="CK82" i="10"/>
  <c r="CL82" i="10"/>
  <c r="CM82" i="10"/>
  <c r="AU83" i="10"/>
  <c r="AV83" i="10"/>
  <c r="AW83" i="10"/>
  <c r="AX83" i="10"/>
  <c r="AY83" i="10"/>
  <c r="AZ83" i="10"/>
  <c r="BA83" i="10"/>
  <c r="BB83" i="10"/>
  <c r="BC83" i="10"/>
  <c r="BD83" i="10"/>
  <c r="BE83" i="10"/>
  <c r="BF83" i="10"/>
  <c r="BG83" i="10"/>
  <c r="BH83" i="10"/>
  <c r="BI83" i="10"/>
  <c r="BJ83" i="10"/>
  <c r="BK83" i="10"/>
  <c r="BL83" i="10"/>
  <c r="BM83" i="10"/>
  <c r="BN83" i="10"/>
  <c r="BO83" i="10"/>
  <c r="BP83" i="10"/>
  <c r="BQ83" i="10"/>
  <c r="BR83" i="10"/>
  <c r="BS83" i="10"/>
  <c r="BT83" i="10"/>
  <c r="BU83" i="10"/>
  <c r="BV83" i="10"/>
  <c r="BW83" i="10"/>
  <c r="BX83" i="10"/>
  <c r="BY83" i="10"/>
  <c r="BZ83" i="10"/>
  <c r="CA83" i="10"/>
  <c r="CB83" i="10"/>
  <c r="CC83" i="10"/>
  <c r="CD83" i="10"/>
  <c r="CE83" i="10"/>
  <c r="CF83" i="10"/>
  <c r="CG83" i="10"/>
  <c r="CH83" i="10"/>
  <c r="CI83" i="10"/>
  <c r="CJ83" i="10"/>
  <c r="CK83" i="10"/>
  <c r="CL83" i="10"/>
  <c r="CM83" i="10"/>
  <c r="AU84" i="10"/>
  <c r="AV84" i="10"/>
  <c r="AW84" i="10"/>
  <c r="AX84" i="10"/>
  <c r="AY84" i="10"/>
  <c r="AZ84" i="10"/>
  <c r="BA84" i="10"/>
  <c r="BB84" i="10"/>
  <c r="BC84" i="10"/>
  <c r="BD84" i="10"/>
  <c r="BE84" i="10"/>
  <c r="BF84" i="10"/>
  <c r="BG84" i="10"/>
  <c r="BH84" i="10"/>
  <c r="BI84" i="10"/>
  <c r="BJ84" i="10"/>
  <c r="BK84" i="10"/>
  <c r="BL84" i="10"/>
  <c r="BM84" i="10"/>
  <c r="BN84" i="10"/>
  <c r="BO84" i="10"/>
  <c r="BP84" i="10"/>
  <c r="BQ84" i="10"/>
  <c r="BR84" i="10"/>
  <c r="BS84" i="10"/>
  <c r="BT84" i="10"/>
  <c r="BU84" i="10"/>
  <c r="BV84" i="10"/>
  <c r="BW84" i="10"/>
  <c r="BX84" i="10"/>
  <c r="BY84" i="10"/>
  <c r="BZ84" i="10"/>
  <c r="CA84" i="10"/>
  <c r="CB84" i="10"/>
  <c r="CC84" i="10"/>
  <c r="CD84" i="10"/>
  <c r="CE84" i="10"/>
  <c r="CF84" i="10"/>
  <c r="CG84" i="10"/>
  <c r="CH84" i="10"/>
  <c r="CI84" i="10"/>
  <c r="CJ84" i="10"/>
  <c r="CK84" i="10"/>
  <c r="CL84" i="10"/>
  <c r="CM84" i="10"/>
  <c r="AU85" i="10"/>
  <c r="AV85" i="10"/>
  <c r="AW85" i="10"/>
  <c r="AX85" i="10"/>
  <c r="AY85" i="10"/>
  <c r="AZ85" i="10"/>
  <c r="BA85" i="10"/>
  <c r="BB85" i="10"/>
  <c r="BC85" i="10"/>
  <c r="BD85" i="10"/>
  <c r="BE85" i="10"/>
  <c r="BF85" i="10"/>
  <c r="BG85" i="10"/>
  <c r="BH85" i="10"/>
  <c r="BI85" i="10"/>
  <c r="BJ85" i="10"/>
  <c r="BK85" i="10"/>
  <c r="BL85" i="10"/>
  <c r="BM85" i="10"/>
  <c r="BN85" i="10"/>
  <c r="BO85" i="10"/>
  <c r="BP85" i="10"/>
  <c r="BQ85" i="10"/>
  <c r="BR85" i="10"/>
  <c r="BS85" i="10"/>
  <c r="BT85" i="10"/>
  <c r="BU85" i="10"/>
  <c r="BV85" i="10"/>
  <c r="BW85" i="10"/>
  <c r="BX85" i="10"/>
  <c r="BY85" i="10"/>
  <c r="BZ85" i="10"/>
  <c r="CA85" i="10"/>
  <c r="CB85" i="10"/>
  <c r="CC85" i="10"/>
  <c r="CD85" i="10"/>
  <c r="CE85" i="10"/>
  <c r="CF85" i="10"/>
  <c r="CG85" i="10"/>
  <c r="CH85" i="10"/>
  <c r="CI85" i="10"/>
  <c r="CJ85" i="10"/>
  <c r="CK85" i="10"/>
  <c r="CL85" i="10"/>
  <c r="CM85" i="10"/>
  <c r="AU86" i="10"/>
  <c r="AV86" i="10"/>
  <c r="AW86" i="10"/>
  <c r="AX86" i="10"/>
  <c r="AY86" i="10"/>
  <c r="AZ86" i="10"/>
  <c r="BA86" i="10"/>
  <c r="BB86" i="10"/>
  <c r="BC86" i="10"/>
  <c r="BD86" i="10"/>
  <c r="BE86" i="10"/>
  <c r="BF86" i="10"/>
  <c r="BG86" i="10"/>
  <c r="BH86" i="10"/>
  <c r="BI86" i="10"/>
  <c r="BJ86" i="10"/>
  <c r="BK86" i="10"/>
  <c r="BL86" i="10"/>
  <c r="BM86" i="10"/>
  <c r="BN86" i="10"/>
  <c r="BO86" i="10"/>
  <c r="BP86" i="10"/>
  <c r="BQ86" i="10"/>
  <c r="BR86" i="10"/>
  <c r="BS86" i="10"/>
  <c r="BT86" i="10"/>
  <c r="BU86" i="10"/>
  <c r="BV86" i="10"/>
  <c r="BW86" i="10"/>
  <c r="BX86" i="10"/>
  <c r="BY86" i="10"/>
  <c r="BZ86" i="10"/>
  <c r="CA86" i="10"/>
  <c r="CB86" i="10"/>
  <c r="CC86" i="10"/>
  <c r="CD86" i="10"/>
  <c r="CE86" i="10"/>
  <c r="CF86" i="10"/>
  <c r="CG86" i="10"/>
  <c r="CH86" i="10"/>
  <c r="CI86" i="10"/>
  <c r="CJ86" i="10"/>
  <c r="CK86" i="10"/>
  <c r="CL86" i="10"/>
  <c r="CM86" i="10"/>
  <c r="AU87" i="10"/>
  <c r="AV87" i="10"/>
  <c r="AW87" i="10"/>
  <c r="AX87" i="10"/>
  <c r="AY87" i="10"/>
  <c r="AZ87" i="10"/>
  <c r="BA87" i="10"/>
  <c r="BB87" i="10"/>
  <c r="BC87" i="10"/>
  <c r="BD87" i="10"/>
  <c r="BE87" i="10"/>
  <c r="BF87" i="10"/>
  <c r="BG87" i="10"/>
  <c r="BH87" i="10"/>
  <c r="BI87" i="10"/>
  <c r="BJ87" i="10"/>
  <c r="BK87" i="10"/>
  <c r="BL87" i="10"/>
  <c r="BM87" i="10"/>
  <c r="BN87" i="10"/>
  <c r="BO87" i="10"/>
  <c r="BP87" i="10"/>
  <c r="BQ87" i="10"/>
  <c r="BR87" i="10"/>
  <c r="BS87" i="10"/>
  <c r="BT87" i="10"/>
  <c r="BU87" i="10"/>
  <c r="BV87" i="10"/>
  <c r="BW87" i="10"/>
  <c r="BX87" i="10"/>
  <c r="BY87" i="10"/>
  <c r="BZ87" i="10"/>
  <c r="CA87" i="10"/>
  <c r="CB87" i="10"/>
  <c r="CC87" i="10"/>
  <c r="CD87" i="10"/>
  <c r="CE87" i="10"/>
  <c r="CF87" i="10"/>
  <c r="CG87" i="10"/>
  <c r="CH87" i="10"/>
  <c r="CI87" i="10"/>
  <c r="CJ87" i="10"/>
  <c r="CK87" i="10"/>
  <c r="CL87" i="10"/>
  <c r="CM87" i="10"/>
  <c r="AU88" i="10"/>
  <c r="AV88" i="10"/>
  <c r="AW88" i="10"/>
  <c r="AX88" i="10"/>
  <c r="AY88" i="10"/>
  <c r="AZ88" i="10"/>
  <c r="BA88" i="10"/>
  <c r="BB88" i="10"/>
  <c r="BC88" i="10"/>
  <c r="BD88" i="10"/>
  <c r="BE88" i="10"/>
  <c r="BF88" i="10"/>
  <c r="BG88" i="10"/>
  <c r="BH88" i="10"/>
  <c r="BI88" i="10"/>
  <c r="BJ88" i="10"/>
  <c r="BK88" i="10"/>
  <c r="BL88" i="10"/>
  <c r="BM88" i="10"/>
  <c r="BN88" i="10"/>
  <c r="BO88" i="10"/>
  <c r="BP88" i="10"/>
  <c r="BQ88" i="10"/>
  <c r="BR88" i="10"/>
  <c r="BS88" i="10"/>
  <c r="BT88" i="10"/>
  <c r="BU88" i="10"/>
  <c r="BV88" i="10"/>
  <c r="BW88" i="10"/>
  <c r="BX88" i="10"/>
  <c r="BY88" i="10"/>
  <c r="BZ88" i="10"/>
  <c r="CA88" i="10"/>
  <c r="CB88" i="10"/>
  <c r="CC88" i="10"/>
  <c r="CD88" i="10"/>
  <c r="CE88" i="10"/>
  <c r="CF88" i="10"/>
  <c r="CG88" i="10"/>
  <c r="CH88" i="10"/>
  <c r="CI88" i="10"/>
  <c r="CJ88" i="10"/>
  <c r="CK88" i="10"/>
  <c r="CL88" i="10"/>
  <c r="CM88" i="10"/>
  <c r="AU89" i="10"/>
  <c r="AV89" i="10"/>
  <c r="AW89" i="10"/>
  <c r="AX89" i="10"/>
  <c r="AY89" i="10"/>
  <c r="AZ89" i="10"/>
  <c r="BA89" i="10"/>
  <c r="BB89" i="10"/>
  <c r="BC89" i="10"/>
  <c r="BD89" i="10"/>
  <c r="BE89" i="10"/>
  <c r="BF89" i="10"/>
  <c r="BG89" i="10"/>
  <c r="BH89" i="10"/>
  <c r="BI89" i="10"/>
  <c r="BJ89" i="10"/>
  <c r="BK89" i="10"/>
  <c r="BL89" i="10"/>
  <c r="BM89" i="10"/>
  <c r="BN89" i="10"/>
  <c r="BO89" i="10"/>
  <c r="BP89" i="10"/>
  <c r="BQ89" i="10"/>
  <c r="BR89" i="10"/>
  <c r="BS89" i="10"/>
  <c r="BT89" i="10"/>
  <c r="BU89" i="10"/>
  <c r="BV89" i="10"/>
  <c r="BW89" i="10"/>
  <c r="BX89" i="10"/>
  <c r="BY89" i="10"/>
  <c r="BZ89" i="10"/>
  <c r="CA89" i="10"/>
  <c r="CB89" i="10"/>
  <c r="CC89" i="10"/>
  <c r="CD89" i="10"/>
  <c r="CE89" i="10"/>
  <c r="CF89" i="10"/>
  <c r="CG89" i="10"/>
  <c r="CH89" i="10"/>
  <c r="CI89" i="10"/>
  <c r="CJ89" i="10"/>
  <c r="CK89" i="10"/>
  <c r="CL89" i="10"/>
  <c r="CM89" i="10"/>
  <c r="AU90" i="10"/>
  <c r="AV90" i="10"/>
  <c r="AW90" i="10"/>
  <c r="AX90" i="10"/>
  <c r="AY90" i="10"/>
  <c r="AZ90" i="10"/>
  <c r="BA90" i="10"/>
  <c r="BB90" i="10"/>
  <c r="BC90" i="10"/>
  <c r="BD90" i="10"/>
  <c r="BE90" i="10"/>
  <c r="BF90" i="10"/>
  <c r="BG90" i="10"/>
  <c r="BH90" i="10"/>
  <c r="BI90" i="10"/>
  <c r="BJ90" i="10"/>
  <c r="BK90" i="10"/>
  <c r="BL90" i="10"/>
  <c r="BM90" i="10"/>
  <c r="BN90" i="10"/>
  <c r="BO90" i="10"/>
  <c r="BP90" i="10"/>
  <c r="BQ90" i="10"/>
  <c r="BR90" i="10"/>
  <c r="BS90" i="10"/>
  <c r="BT90" i="10"/>
  <c r="BU90" i="10"/>
  <c r="BV90" i="10"/>
  <c r="BW90" i="10"/>
  <c r="BX90" i="10"/>
  <c r="BY90" i="10"/>
  <c r="BZ90" i="10"/>
  <c r="CA90" i="10"/>
  <c r="CB90" i="10"/>
  <c r="CC90" i="10"/>
  <c r="CD90" i="10"/>
  <c r="CE90" i="10"/>
  <c r="CF90" i="10"/>
  <c r="CG90" i="10"/>
  <c r="CH90" i="10"/>
  <c r="CI90" i="10"/>
  <c r="CJ90" i="10"/>
  <c r="CK90" i="10"/>
  <c r="CL90" i="10"/>
  <c r="CM90" i="10"/>
  <c r="AU91" i="10"/>
  <c r="AV91" i="10"/>
  <c r="AW91" i="10"/>
  <c r="AX91" i="10"/>
  <c r="AY91" i="10"/>
  <c r="AZ91" i="10"/>
  <c r="BA91" i="10"/>
  <c r="BB91" i="10"/>
  <c r="BC91" i="10"/>
  <c r="BD91" i="10"/>
  <c r="BE91" i="10"/>
  <c r="BF91" i="10"/>
  <c r="BG91" i="10"/>
  <c r="BH91" i="10"/>
  <c r="BI91" i="10"/>
  <c r="BJ91" i="10"/>
  <c r="BK91" i="10"/>
  <c r="BL91" i="10"/>
  <c r="BM91" i="10"/>
  <c r="BN91" i="10"/>
  <c r="BO91" i="10"/>
  <c r="BP91" i="10"/>
  <c r="BQ91" i="10"/>
  <c r="BR91" i="10"/>
  <c r="BS91" i="10"/>
  <c r="BT91" i="10"/>
  <c r="BU91" i="10"/>
  <c r="BV91" i="10"/>
  <c r="BW91" i="10"/>
  <c r="BX91" i="10"/>
  <c r="BY91" i="10"/>
  <c r="BZ91" i="10"/>
  <c r="CA91" i="10"/>
  <c r="CB91" i="10"/>
  <c r="CC91" i="10"/>
  <c r="CD91" i="10"/>
  <c r="CE91" i="10"/>
  <c r="CF91" i="10"/>
  <c r="CG91" i="10"/>
  <c r="CH91" i="10"/>
  <c r="CI91" i="10"/>
  <c r="CJ91" i="10"/>
  <c r="CK91" i="10"/>
  <c r="CL91" i="10"/>
  <c r="CM91" i="10"/>
  <c r="AU92" i="10"/>
  <c r="AV92" i="10"/>
  <c r="AW92" i="10"/>
  <c r="AX92" i="10"/>
  <c r="AY92" i="10"/>
  <c r="AZ92" i="10"/>
  <c r="BA92" i="10"/>
  <c r="BB92" i="10"/>
  <c r="BC92" i="10"/>
  <c r="BD92" i="10"/>
  <c r="BE92" i="10"/>
  <c r="BF92" i="10"/>
  <c r="BG92" i="10"/>
  <c r="BH92" i="10"/>
  <c r="BI92" i="10"/>
  <c r="BJ92" i="10"/>
  <c r="BK92" i="10"/>
  <c r="BL92" i="10"/>
  <c r="BM92" i="10"/>
  <c r="BN92" i="10"/>
  <c r="BO92" i="10"/>
  <c r="BP92" i="10"/>
  <c r="BQ92" i="10"/>
  <c r="BR92" i="10"/>
  <c r="BS92" i="10"/>
  <c r="BT92" i="10"/>
  <c r="BU92" i="10"/>
  <c r="BV92" i="10"/>
  <c r="BW92" i="10"/>
  <c r="BX92" i="10"/>
  <c r="BY92" i="10"/>
  <c r="BZ92" i="10"/>
  <c r="CA92" i="10"/>
  <c r="CB92" i="10"/>
  <c r="CC92" i="10"/>
  <c r="CD92" i="10"/>
  <c r="CE92" i="10"/>
  <c r="CF92" i="10"/>
  <c r="CG92" i="10"/>
  <c r="CH92" i="10"/>
  <c r="CI92" i="10"/>
  <c r="CJ92" i="10"/>
  <c r="CK92" i="10"/>
  <c r="CL92" i="10"/>
  <c r="CM92" i="10"/>
  <c r="AU93" i="10"/>
  <c r="AV93" i="10"/>
  <c r="AW93" i="10"/>
  <c r="AX93" i="10"/>
  <c r="AY93" i="10"/>
  <c r="AZ93" i="10"/>
  <c r="BA93" i="10"/>
  <c r="BB93" i="10"/>
  <c r="BC93" i="10"/>
  <c r="BD93" i="10"/>
  <c r="BE93" i="10"/>
  <c r="BF93" i="10"/>
  <c r="BG93" i="10"/>
  <c r="BH93" i="10"/>
  <c r="BI93" i="10"/>
  <c r="BJ93" i="10"/>
  <c r="BK93" i="10"/>
  <c r="BL93" i="10"/>
  <c r="BM93" i="10"/>
  <c r="BN93" i="10"/>
  <c r="BO93" i="10"/>
  <c r="BP93" i="10"/>
  <c r="BQ93" i="10"/>
  <c r="BR93" i="10"/>
  <c r="BS93" i="10"/>
  <c r="BT93" i="10"/>
  <c r="BU93" i="10"/>
  <c r="BV93" i="10"/>
  <c r="BW93" i="10"/>
  <c r="BX93" i="10"/>
  <c r="BY93" i="10"/>
  <c r="BZ93" i="10"/>
  <c r="CA93" i="10"/>
  <c r="CB93" i="10"/>
  <c r="CC93" i="10"/>
  <c r="CD93" i="10"/>
  <c r="CE93" i="10"/>
  <c r="CF93" i="10"/>
  <c r="CG93" i="10"/>
  <c r="CH93" i="10"/>
  <c r="CI93" i="10"/>
  <c r="CJ93" i="10"/>
  <c r="CK93" i="10"/>
  <c r="CL93" i="10"/>
  <c r="CM93" i="10"/>
  <c r="AU94" i="10"/>
  <c r="AV94" i="10"/>
  <c r="AW94" i="10"/>
  <c r="AX94" i="10"/>
  <c r="AY94" i="10"/>
  <c r="AZ94" i="10"/>
  <c r="BA94" i="10"/>
  <c r="BB94" i="10"/>
  <c r="BC94" i="10"/>
  <c r="BD94" i="10"/>
  <c r="BE94" i="10"/>
  <c r="BF94" i="10"/>
  <c r="BG94" i="10"/>
  <c r="BH94" i="10"/>
  <c r="BI94" i="10"/>
  <c r="BJ94" i="10"/>
  <c r="BK94" i="10"/>
  <c r="BL94" i="10"/>
  <c r="BM94" i="10"/>
  <c r="BN94" i="10"/>
  <c r="BO94" i="10"/>
  <c r="BP94" i="10"/>
  <c r="BQ94" i="10"/>
  <c r="BR94" i="10"/>
  <c r="BS94" i="10"/>
  <c r="BT94" i="10"/>
  <c r="BU94" i="10"/>
  <c r="BV94" i="10"/>
  <c r="BW94" i="10"/>
  <c r="BX94" i="10"/>
  <c r="BY94" i="10"/>
  <c r="BZ94" i="10"/>
  <c r="CA94" i="10"/>
  <c r="CB94" i="10"/>
  <c r="CC94" i="10"/>
  <c r="CD94" i="10"/>
  <c r="CE94" i="10"/>
  <c r="CF94" i="10"/>
  <c r="CG94" i="10"/>
  <c r="CH94" i="10"/>
  <c r="CI94" i="10"/>
  <c r="CJ94" i="10"/>
  <c r="CK94" i="10"/>
  <c r="CL94" i="10"/>
  <c r="CM94" i="10"/>
  <c r="AU95" i="10"/>
  <c r="AV95" i="10"/>
  <c r="AW95" i="10"/>
  <c r="AX95" i="10"/>
  <c r="AY95" i="10"/>
  <c r="AZ95" i="10"/>
  <c r="BA95" i="10"/>
  <c r="BB95" i="10"/>
  <c r="BC95" i="10"/>
  <c r="BD95" i="10"/>
  <c r="BE95" i="10"/>
  <c r="BF95" i="10"/>
  <c r="BG95" i="10"/>
  <c r="BH95" i="10"/>
  <c r="BI95" i="10"/>
  <c r="BJ95" i="10"/>
  <c r="BK95" i="10"/>
  <c r="BL95" i="10"/>
  <c r="BM95" i="10"/>
  <c r="BN95" i="10"/>
  <c r="BO95" i="10"/>
  <c r="BP95" i="10"/>
  <c r="BQ95" i="10"/>
  <c r="BR95" i="10"/>
  <c r="BS95" i="10"/>
  <c r="BT95" i="10"/>
  <c r="BU95" i="10"/>
  <c r="BV95" i="10"/>
  <c r="BW95" i="10"/>
  <c r="BX95" i="10"/>
  <c r="BY95" i="10"/>
  <c r="BZ95" i="10"/>
  <c r="CA95" i="10"/>
  <c r="CB95" i="10"/>
  <c r="CC95" i="10"/>
  <c r="CD95" i="10"/>
  <c r="CE95" i="10"/>
  <c r="CF95" i="10"/>
  <c r="CG95" i="10"/>
  <c r="CH95" i="10"/>
  <c r="CI95" i="10"/>
  <c r="CJ95" i="10"/>
  <c r="CK95" i="10"/>
  <c r="CL95" i="10"/>
  <c r="CM95" i="10"/>
  <c r="AU96" i="10"/>
  <c r="AV96" i="10"/>
  <c r="AW96" i="10"/>
  <c r="AX96" i="10"/>
  <c r="AY96" i="10"/>
  <c r="AZ96" i="10"/>
  <c r="BA96" i="10"/>
  <c r="BB96" i="10"/>
  <c r="BC96" i="10"/>
  <c r="BD96" i="10"/>
  <c r="BE96" i="10"/>
  <c r="BF96" i="10"/>
  <c r="BG96" i="10"/>
  <c r="BH96" i="10"/>
  <c r="BI96" i="10"/>
  <c r="BJ96" i="10"/>
  <c r="BK96" i="10"/>
  <c r="BL96" i="10"/>
  <c r="BM96" i="10"/>
  <c r="BN96" i="10"/>
  <c r="BO96" i="10"/>
  <c r="BP96" i="10"/>
  <c r="BQ96" i="10"/>
  <c r="BR96" i="10"/>
  <c r="BS96" i="10"/>
  <c r="BT96" i="10"/>
  <c r="BU96" i="10"/>
  <c r="BV96" i="10"/>
  <c r="BW96" i="10"/>
  <c r="BX96" i="10"/>
  <c r="BY96" i="10"/>
  <c r="BZ96" i="10"/>
  <c r="CA96" i="10"/>
  <c r="CB96" i="10"/>
  <c r="CC96" i="10"/>
  <c r="CD96" i="10"/>
  <c r="CE96" i="10"/>
  <c r="CF96" i="10"/>
  <c r="CG96" i="10"/>
  <c r="CH96" i="10"/>
  <c r="CI96" i="10"/>
  <c r="CJ96" i="10"/>
  <c r="CK96" i="10"/>
  <c r="CL96" i="10"/>
  <c r="CM96" i="10"/>
  <c r="AU97" i="10"/>
  <c r="AV97" i="10"/>
  <c r="AW97" i="10"/>
  <c r="AX97" i="10"/>
  <c r="AY97" i="10"/>
  <c r="AZ97" i="10"/>
  <c r="BA97" i="10"/>
  <c r="BB97" i="10"/>
  <c r="BC97" i="10"/>
  <c r="BD97" i="10"/>
  <c r="BE97" i="10"/>
  <c r="BF97" i="10"/>
  <c r="BG97" i="10"/>
  <c r="BH97" i="10"/>
  <c r="BI97" i="10"/>
  <c r="BJ97" i="10"/>
  <c r="BK97" i="10"/>
  <c r="BL97" i="10"/>
  <c r="BM97" i="10"/>
  <c r="BN97" i="10"/>
  <c r="BO97" i="10"/>
  <c r="BP97" i="10"/>
  <c r="BQ97" i="10"/>
  <c r="BR97" i="10"/>
  <c r="BS97" i="10"/>
  <c r="BT97" i="10"/>
  <c r="BU97" i="10"/>
  <c r="BV97" i="10"/>
  <c r="BW97" i="10"/>
  <c r="BX97" i="10"/>
  <c r="BY97" i="10"/>
  <c r="BZ97" i="10"/>
  <c r="CA97" i="10"/>
  <c r="CB97" i="10"/>
  <c r="CC97" i="10"/>
  <c r="CD97" i="10"/>
  <c r="CE97" i="10"/>
  <c r="CF97" i="10"/>
  <c r="CG97" i="10"/>
  <c r="CH97" i="10"/>
  <c r="CI97" i="10"/>
  <c r="CJ97" i="10"/>
  <c r="CK97" i="10"/>
  <c r="CL97" i="10"/>
  <c r="CM97" i="10"/>
  <c r="AU98" i="10"/>
  <c r="AV98" i="10"/>
  <c r="AW98" i="10"/>
  <c r="AX98" i="10"/>
  <c r="AY98" i="10"/>
  <c r="AZ98" i="10"/>
  <c r="BA98" i="10"/>
  <c r="BB98" i="10"/>
  <c r="BC98" i="10"/>
  <c r="BD98" i="10"/>
  <c r="BE98" i="10"/>
  <c r="BF98" i="10"/>
  <c r="BG98" i="10"/>
  <c r="BH98" i="10"/>
  <c r="BI98" i="10"/>
  <c r="BJ98" i="10"/>
  <c r="BK98" i="10"/>
  <c r="BL98" i="10"/>
  <c r="BM98" i="10"/>
  <c r="BN98" i="10"/>
  <c r="BO98" i="10"/>
  <c r="BP98" i="10"/>
  <c r="BQ98" i="10"/>
  <c r="BR98" i="10"/>
  <c r="BS98" i="10"/>
  <c r="BT98" i="10"/>
  <c r="BU98" i="10"/>
  <c r="BV98" i="10"/>
  <c r="BW98" i="10"/>
  <c r="BX98" i="10"/>
  <c r="BY98" i="10"/>
  <c r="BZ98" i="10"/>
  <c r="CA98" i="10"/>
  <c r="CB98" i="10"/>
  <c r="CC98" i="10"/>
  <c r="CD98" i="10"/>
  <c r="CE98" i="10"/>
  <c r="CF98" i="10"/>
  <c r="CG98" i="10"/>
  <c r="CH98" i="10"/>
  <c r="CI98" i="10"/>
  <c r="CJ98" i="10"/>
  <c r="CK98" i="10"/>
  <c r="CL98" i="10"/>
  <c r="CM98" i="10"/>
  <c r="AU99" i="10"/>
  <c r="AV99" i="10"/>
  <c r="AW99" i="10"/>
  <c r="AX99" i="10"/>
  <c r="AY99" i="10"/>
  <c r="AZ99" i="10"/>
  <c r="BA99" i="10"/>
  <c r="BB99" i="10"/>
  <c r="BC99" i="10"/>
  <c r="BD99" i="10"/>
  <c r="BE99" i="10"/>
  <c r="BF99" i="10"/>
  <c r="BG99" i="10"/>
  <c r="BH99" i="10"/>
  <c r="BI99" i="10"/>
  <c r="BJ99" i="10"/>
  <c r="BK99" i="10"/>
  <c r="BL99" i="10"/>
  <c r="BM99" i="10"/>
  <c r="BN99" i="10"/>
  <c r="BO99" i="10"/>
  <c r="BP99" i="10"/>
  <c r="BQ99" i="10"/>
  <c r="BR99" i="10"/>
  <c r="BS99" i="10"/>
  <c r="BT99" i="10"/>
  <c r="BU99" i="10"/>
  <c r="BV99" i="10"/>
  <c r="BW99" i="10"/>
  <c r="BX99" i="10"/>
  <c r="BY99" i="10"/>
  <c r="BZ99" i="10"/>
  <c r="CA99" i="10"/>
  <c r="CB99" i="10"/>
  <c r="CC99" i="10"/>
  <c r="CD99" i="10"/>
  <c r="CE99" i="10"/>
  <c r="CF99" i="10"/>
  <c r="CG99" i="10"/>
  <c r="CH99" i="10"/>
  <c r="CI99" i="10"/>
  <c r="CJ99" i="10"/>
  <c r="CK99" i="10"/>
  <c r="CL99" i="10"/>
  <c r="CM99" i="10"/>
  <c r="AU100" i="10"/>
  <c r="AV100" i="10"/>
  <c r="AW100" i="10"/>
  <c r="AX100" i="10"/>
  <c r="AY100" i="10"/>
  <c r="AZ100" i="10"/>
  <c r="BA100" i="10"/>
  <c r="BB100" i="10"/>
  <c r="BC100" i="10"/>
  <c r="BD100" i="10"/>
  <c r="BE100" i="10"/>
  <c r="BF100" i="10"/>
  <c r="BG100" i="10"/>
  <c r="BH100" i="10"/>
  <c r="BI100" i="10"/>
  <c r="BJ100" i="10"/>
  <c r="BK100" i="10"/>
  <c r="BL100" i="10"/>
  <c r="BM100" i="10"/>
  <c r="BN100" i="10"/>
  <c r="BO100" i="10"/>
  <c r="BP100" i="10"/>
  <c r="BQ100" i="10"/>
  <c r="BR100" i="10"/>
  <c r="BS100" i="10"/>
  <c r="BT100" i="10"/>
  <c r="BU100" i="10"/>
  <c r="BV100" i="10"/>
  <c r="BW100" i="10"/>
  <c r="BX100" i="10"/>
  <c r="BY100" i="10"/>
  <c r="BZ100" i="10"/>
  <c r="CA100" i="10"/>
  <c r="CB100" i="10"/>
  <c r="CC100" i="10"/>
  <c r="CD100" i="10"/>
  <c r="CE100" i="10"/>
  <c r="CF100" i="10"/>
  <c r="CG100" i="10"/>
  <c r="CH100" i="10"/>
  <c r="CI100" i="10"/>
  <c r="CJ100" i="10"/>
  <c r="CK100" i="10"/>
  <c r="CL100" i="10"/>
  <c r="CM100" i="10"/>
  <c r="AU101" i="10"/>
  <c r="AV101" i="10"/>
  <c r="AW101" i="10"/>
  <c r="AX101" i="10"/>
  <c r="AY101" i="10"/>
  <c r="AZ101" i="10"/>
  <c r="BA101" i="10"/>
  <c r="BB101" i="10"/>
  <c r="BC101" i="10"/>
  <c r="BD101" i="10"/>
  <c r="BE101" i="10"/>
  <c r="BF101" i="10"/>
  <c r="BG101" i="10"/>
  <c r="BH101" i="10"/>
  <c r="BI101" i="10"/>
  <c r="BJ101" i="10"/>
  <c r="BK101" i="10"/>
  <c r="BL101" i="10"/>
  <c r="BM101" i="10"/>
  <c r="BN101" i="10"/>
  <c r="BO101" i="10"/>
  <c r="BP101" i="10"/>
  <c r="BQ101" i="10"/>
  <c r="BR101" i="10"/>
  <c r="BS101" i="10"/>
  <c r="BT101" i="10"/>
  <c r="BU101" i="10"/>
  <c r="BV101" i="10"/>
  <c r="BW101" i="10"/>
  <c r="BX101" i="10"/>
  <c r="BY101" i="10"/>
  <c r="BZ101" i="10"/>
  <c r="CA101" i="10"/>
  <c r="CB101" i="10"/>
  <c r="CC101" i="10"/>
  <c r="CD101" i="10"/>
  <c r="CE101" i="10"/>
  <c r="CF101" i="10"/>
  <c r="CG101" i="10"/>
  <c r="CH101" i="10"/>
  <c r="CI101" i="10"/>
  <c r="CJ101" i="10"/>
  <c r="CK101" i="10"/>
  <c r="CL101" i="10"/>
  <c r="CM101" i="10"/>
  <c r="AU102" i="10"/>
  <c r="AV102" i="10"/>
  <c r="AW102" i="10"/>
  <c r="AX102" i="10"/>
  <c r="AY102" i="10"/>
  <c r="AZ102" i="10"/>
  <c r="BA102" i="10"/>
  <c r="BB102" i="10"/>
  <c r="BC102" i="10"/>
  <c r="BD102" i="10"/>
  <c r="BE102" i="10"/>
  <c r="BF102" i="10"/>
  <c r="BG102" i="10"/>
  <c r="BH102" i="10"/>
  <c r="BI102" i="10"/>
  <c r="BJ102" i="10"/>
  <c r="BK102" i="10"/>
  <c r="BL102" i="10"/>
  <c r="BM102" i="10"/>
  <c r="BN102" i="10"/>
  <c r="BO102" i="10"/>
  <c r="BP102" i="10"/>
  <c r="BQ102" i="10"/>
  <c r="BR102" i="10"/>
  <c r="BS102" i="10"/>
  <c r="BT102" i="10"/>
  <c r="BU102" i="10"/>
  <c r="BV102" i="10"/>
  <c r="BW102" i="10"/>
  <c r="BX102" i="10"/>
  <c r="BY102" i="10"/>
  <c r="BZ102" i="10"/>
  <c r="CA102" i="10"/>
  <c r="CB102" i="10"/>
  <c r="CC102" i="10"/>
  <c r="CD102" i="10"/>
  <c r="CE102" i="10"/>
  <c r="CF102" i="10"/>
  <c r="CG102" i="10"/>
  <c r="CH102" i="10"/>
  <c r="CI102" i="10"/>
  <c r="CJ102" i="10"/>
  <c r="CK102" i="10"/>
  <c r="CL102" i="10"/>
  <c r="CM102" i="10"/>
  <c r="AU103" i="10"/>
  <c r="AV103" i="10"/>
  <c r="AW103" i="10"/>
  <c r="AX103" i="10"/>
  <c r="AY103" i="10"/>
  <c r="AZ103" i="10"/>
  <c r="BA103" i="10"/>
  <c r="BB103" i="10"/>
  <c r="BC103" i="10"/>
  <c r="BD103" i="10"/>
  <c r="BE103" i="10"/>
  <c r="BF103" i="10"/>
  <c r="BG103" i="10"/>
  <c r="BH103" i="10"/>
  <c r="BI103" i="10"/>
  <c r="BJ103" i="10"/>
  <c r="BK103" i="10"/>
  <c r="BL103" i="10"/>
  <c r="BM103" i="10"/>
  <c r="BN103" i="10"/>
  <c r="BO103" i="10"/>
  <c r="BP103" i="10"/>
  <c r="BQ103" i="10"/>
  <c r="BR103" i="10"/>
  <c r="BS103" i="10"/>
  <c r="BT103" i="10"/>
  <c r="BU103" i="10"/>
  <c r="BV103" i="10"/>
  <c r="BW103" i="10"/>
  <c r="BX103" i="10"/>
  <c r="BY103" i="10"/>
  <c r="BZ103" i="10"/>
  <c r="CA103" i="10"/>
  <c r="CB103" i="10"/>
  <c r="CC103" i="10"/>
  <c r="CD103" i="10"/>
  <c r="CE103" i="10"/>
  <c r="CF103" i="10"/>
  <c r="CG103" i="10"/>
  <c r="CH103" i="10"/>
  <c r="CI103" i="10"/>
  <c r="CJ103" i="10"/>
  <c r="CK103" i="10"/>
  <c r="CL103" i="10"/>
  <c r="CM103" i="10"/>
  <c r="AU104" i="10"/>
  <c r="AV104" i="10"/>
  <c r="AW104" i="10"/>
  <c r="AX104" i="10"/>
  <c r="AY104" i="10"/>
  <c r="AZ104" i="10"/>
  <c r="BA104" i="10"/>
  <c r="BB104" i="10"/>
  <c r="BC104" i="10"/>
  <c r="BD104" i="10"/>
  <c r="BE104" i="10"/>
  <c r="BF104" i="10"/>
  <c r="BG104" i="10"/>
  <c r="BH104" i="10"/>
  <c r="BI104" i="10"/>
  <c r="BJ104" i="10"/>
  <c r="BK104" i="10"/>
  <c r="BL104" i="10"/>
  <c r="BM104" i="10"/>
  <c r="BN104" i="10"/>
  <c r="BO104" i="10"/>
  <c r="BP104" i="10"/>
  <c r="BQ104" i="10"/>
  <c r="BR104" i="10"/>
  <c r="BS104" i="10"/>
  <c r="BT104" i="10"/>
  <c r="BU104" i="10"/>
  <c r="BV104" i="10"/>
  <c r="BW104" i="10"/>
  <c r="BX104" i="10"/>
  <c r="BY104" i="10"/>
  <c r="BZ104" i="10"/>
  <c r="CA104" i="10"/>
  <c r="CB104" i="10"/>
  <c r="CC104" i="10"/>
  <c r="CD104" i="10"/>
  <c r="CE104" i="10"/>
  <c r="CF104" i="10"/>
  <c r="CG104" i="10"/>
  <c r="CH104" i="10"/>
  <c r="CI104" i="10"/>
  <c r="CJ104" i="10"/>
  <c r="CK104" i="10"/>
  <c r="CL104" i="10"/>
  <c r="CM104" i="10"/>
  <c r="AU105" i="10"/>
  <c r="AV105" i="10"/>
  <c r="AW105" i="10"/>
  <c r="AX105" i="10"/>
  <c r="AY105" i="10"/>
  <c r="AZ105" i="10"/>
  <c r="BA105" i="10"/>
  <c r="BB105" i="10"/>
  <c r="BC105" i="10"/>
  <c r="BD105" i="10"/>
  <c r="BE105" i="10"/>
  <c r="BF105" i="10"/>
  <c r="BG105" i="10"/>
  <c r="BH105" i="10"/>
  <c r="BI105" i="10"/>
  <c r="BJ105" i="10"/>
  <c r="BK105" i="10"/>
  <c r="BL105" i="10"/>
  <c r="BM105" i="10"/>
  <c r="BN105" i="10"/>
  <c r="BO105" i="10"/>
  <c r="BP105" i="10"/>
  <c r="BQ105" i="10"/>
  <c r="BR105" i="10"/>
  <c r="BS105" i="10"/>
  <c r="BT105" i="10"/>
  <c r="BU105" i="10"/>
  <c r="BV105" i="10"/>
  <c r="BW105" i="10"/>
  <c r="BX105" i="10"/>
  <c r="BY105" i="10"/>
  <c r="BZ105" i="10"/>
  <c r="CA105" i="10"/>
  <c r="CB105" i="10"/>
  <c r="CC105" i="10"/>
  <c r="CD105" i="10"/>
  <c r="CE105" i="10"/>
  <c r="CF105" i="10"/>
  <c r="CG105" i="10"/>
  <c r="CH105" i="10"/>
  <c r="CI105" i="10"/>
  <c r="CJ105" i="10"/>
  <c r="CK105" i="10"/>
  <c r="CL105" i="10"/>
  <c r="CM105" i="10"/>
  <c r="AU106" i="10"/>
  <c r="AV106" i="10"/>
  <c r="AW106" i="10"/>
  <c r="AX106" i="10"/>
  <c r="AY106" i="10"/>
  <c r="AZ106" i="10"/>
  <c r="BA106" i="10"/>
  <c r="BB106" i="10"/>
  <c r="BC106" i="10"/>
  <c r="BD106" i="10"/>
  <c r="BE106" i="10"/>
  <c r="BF106" i="10"/>
  <c r="BG106" i="10"/>
  <c r="BH106" i="10"/>
  <c r="BI106" i="10"/>
  <c r="BJ106" i="10"/>
  <c r="BK106" i="10"/>
  <c r="BL106" i="10"/>
  <c r="BM106" i="10"/>
  <c r="BN106" i="10"/>
  <c r="BO106" i="10"/>
  <c r="BP106" i="10"/>
  <c r="BQ106" i="10"/>
  <c r="BR106" i="10"/>
  <c r="BS106" i="10"/>
  <c r="BT106" i="10"/>
  <c r="BU106" i="10"/>
  <c r="BV106" i="10"/>
  <c r="BW106" i="10"/>
  <c r="BX106" i="10"/>
  <c r="BY106" i="10"/>
  <c r="BZ106" i="10"/>
  <c r="CA106" i="10"/>
  <c r="CB106" i="10"/>
  <c r="CC106" i="10"/>
  <c r="CD106" i="10"/>
  <c r="CE106" i="10"/>
  <c r="CF106" i="10"/>
  <c r="CG106" i="10"/>
  <c r="CH106" i="10"/>
  <c r="CI106" i="10"/>
  <c r="CJ106" i="10"/>
  <c r="CK106" i="10"/>
  <c r="CL106" i="10"/>
  <c r="CM106" i="10"/>
  <c r="AU107" i="10"/>
  <c r="AV107" i="10"/>
  <c r="AW107" i="10"/>
  <c r="AX107" i="10"/>
  <c r="AY107" i="10"/>
  <c r="AZ107" i="10"/>
  <c r="BA107" i="10"/>
  <c r="BB107" i="10"/>
  <c r="BC107" i="10"/>
  <c r="BD107" i="10"/>
  <c r="BE107" i="10"/>
  <c r="BF107" i="10"/>
  <c r="BG107" i="10"/>
  <c r="BH107" i="10"/>
  <c r="BI107" i="10"/>
  <c r="BJ107" i="10"/>
  <c r="BK107" i="10"/>
  <c r="BL107" i="10"/>
  <c r="BM107" i="10"/>
  <c r="BN107" i="10"/>
  <c r="BO107" i="10"/>
  <c r="BP107" i="10"/>
  <c r="BQ107" i="10"/>
  <c r="BR107" i="10"/>
  <c r="BS107" i="10"/>
  <c r="BT107" i="10"/>
  <c r="BU107" i="10"/>
  <c r="BV107" i="10"/>
  <c r="BW107" i="10"/>
  <c r="BX107" i="10"/>
  <c r="BY107" i="10"/>
  <c r="BZ107" i="10"/>
  <c r="CA107" i="10"/>
  <c r="CB107" i="10"/>
  <c r="CC107" i="10"/>
  <c r="CD107" i="10"/>
  <c r="CE107" i="10"/>
  <c r="CF107" i="10"/>
  <c r="CG107" i="10"/>
  <c r="CH107" i="10"/>
  <c r="CI107" i="10"/>
  <c r="CJ107" i="10"/>
  <c r="CK107" i="10"/>
  <c r="CL107" i="10"/>
  <c r="CM107" i="10"/>
  <c r="AU108" i="10"/>
  <c r="AV108" i="10"/>
  <c r="AW108" i="10"/>
  <c r="AX108" i="10"/>
  <c r="AY108" i="10"/>
  <c r="AZ108" i="10"/>
  <c r="BA108" i="10"/>
  <c r="BB108" i="10"/>
  <c r="BC108" i="10"/>
  <c r="BD108" i="10"/>
  <c r="BE108" i="10"/>
  <c r="BF108" i="10"/>
  <c r="BG108" i="10"/>
  <c r="BH108" i="10"/>
  <c r="BI108" i="10"/>
  <c r="BJ108" i="10"/>
  <c r="BK108" i="10"/>
  <c r="BL108" i="10"/>
  <c r="BM108" i="10"/>
  <c r="BN108" i="10"/>
  <c r="BO108" i="10"/>
  <c r="BP108" i="10"/>
  <c r="BQ108" i="10"/>
  <c r="BR108" i="10"/>
  <c r="BS108" i="10"/>
  <c r="BT108" i="10"/>
  <c r="BU108" i="10"/>
  <c r="BV108" i="10"/>
  <c r="BW108" i="10"/>
  <c r="BX108" i="10"/>
  <c r="BY108" i="10"/>
  <c r="BZ108" i="10"/>
  <c r="CA108" i="10"/>
  <c r="CB108" i="10"/>
  <c r="CC108" i="10"/>
  <c r="CD108" i="10"/>
  <c r="CE108" i="10"/>
  <c r="CF108" i="10"/>
  <c r="CG108" i="10"/>
  <c r="CH108" i="10"/>
  <c r="CI108" i="10"/>
  <c r="CJ108" i="10"/>
  <c r="CK108" i="10"/>
  <c r="CL108" i="10"/>
  <c r="CM108" i="10"/>
  <c r="AU109" i="10"/>
  <c r="AV109" i="10"/>
  <c r="AW109" i="10"/>
  <c r="AX109" i="10"/>
  <c r="AY109" i="10"/>
  <c r="AZ109" i="10"/>
  <c r="BA109" i="10"/>
  <c r="BB109" i="10"/>
  <c r="BC109" i="10"/>
  <c r="BD109" i="10"/>
  <c r="BE109" i="10"/>
  <c r="BF109" i="10"/>
  <c r="BG109" i="10"/>
  <c r="BH109" i="10"/>
  <c r="BI109" i="10"/>
  <c r="BJ109" i="10"/>
  <c r="BK109" i="10"/>
  <c r="BL109" i="10"/>
  <c r="BM109" i="10"/>
  <c r="BN109" i="10"/>
  <c r="BO109" i="10"/>
  <c r="BP109" i="10"/>
  <c r="BQ109" i="10"/>
  <c r="BR109" i="10"/>
  <c r="BS109" i="10"/>
  <c r="BT109" i="10"/>
  <c r="BU109" i="10"/>
  <c r="BV109" i="10"/>
  <c r="BW109" i="10"/>
  <c r="BX109" i="10"/>
  <c r="BY109" i="10"/>
  <c r="BZ109" i="10"/>
  <c r="CA109" i="10"/>
  <c r="CB109" i="10"/>
  <c r="CC109" i="10"/>
  <c r="CD109" i="10"/>
  <c r="CE109" i="10"/>
  <c r="CF109" i="10"/>
  <c r="CG109" i="10"/>
  <c r="CH109" i="10"/>
  <c r="CI109" i="10"/>
  <c r="CJ109" i="10"/>
  <c r="CK109" i="10"/>
  <c r="CL109" i="10"/>
  <c r="CM109" i="10"/>
  <c r="AU110" i="10"/>
  <c r="AV110" i="10"/>
  <c r="AW110" i="10"/>
  <c r="AX110" i="10"/>
  <c r="AY110" i="10"/>
  <c r="AZ110" i="10"/>
  <c r="BA110" i="10"/>
  <c r="BB110" i="10"/>
  <c r="BC110" i="10"/>
  <c r="BD110" i="10"/>
  <c r="BE110" i="10"/>
  <c r="BF110" i="10"/>
  <c r="BG110" i="10"/>
  <c r="BH110" i="10"/>
  <c r="BI110" i="10"/>
  <c r="BJ110" i="10"/>
  <c r="BK110" i="10"/>
  <c r="BL110" i="10"/>
  <c r="BM110" i="10"/>
  <c r="BN110" i="10"/>
  <c r="BO110" i="10"/>
  <c r="BP110" i="10"/>
  <c r="BQ110" i="10"/>
  <c r="BR110" i="10"/>
  <c r="BS110" i="10"/>
  <c r="BT110" i="10"/>
  <c r="BU110" i="10"/>
  <c r="BV110" i="10"/>
  <c r="BW110" i="10"/>
  <c r="BX110" i="10"/>
  <c r="BY110" i="10"/>
  <c r="BZ110" i="10"/>
  <c r="CA110" i="10"/>
  <c r="CB110" i="10"/>
  <c r="CC110" i="10"/>
  <c r="CD110" i="10"/>
  <c r="CE110" i="10"/>
  <c r="CF110" i="10"/>
  <c r="CG110" i="10"/>
  <c r="CH110" i="10"/>
  <c r="CI110" i="10"/>
  <c r="CJ110" i="10"/>
  <c r="CK110" i="10"/>
  <c r="CL110" i="10"/>
  <c r="CM110" i="10"/>
  <c r="AU111" i="10"/>
  <c r="AV111" i="10"/>
  <c r="AW111" i="10"/>
  <c r="AX111" i="10"/>
  <c r="AY111" i="10"/>
  <c r="AZ111" i="10"/>
  <c r="BA111" i="10"/>
  <c r="BB111" i="10"/>
  <c r="BC111" i="10"/>
  <c r="BD111" i="10"/>
  <c r="BE111" i="10"/>
  <c r="BF111" i="10"/>
  <c r="BG111" i="10"/>
  <c r="BH111" i="10"/>
  <c r="BI111" i="10"/>
  <c r="BJ111" i="10"/>
  <c r="BK111" i="10"/>
  <c r="BL111" i="10"/>
  <c r="BM111" i="10"/>
  <c r="BN111" i="10"/>
  <c r="BO111" i="10"/>
  <c r="BP111" i="10"/>
  <c r="BQ111" i="10"/>
  <c r="BR111" i="10"/>
  <c r="BS111" i="10"/>
  <c r="BT111" i="10"/>
  <c r="BU111" i="10"/>
  <c r="BV111" i="10"/>
  <c r="BW111" i="10"/>
  <c r="BX111" i="10"/>
  <c r="BY111" i="10"/>
  <c r="BZ111" i="10"/>
  <c r="CA111" i="10"/>
  <c r="CB111" i="10"/>
  <c r="CC111" i="10"/>
  <c r="CD111" i="10"/>
  <c r="CE111" i="10"/>
  <c r="CF111" i="10"/>
  <c r="CG111" i="10"/>
  <c r="CH111" i="10"/>
  <c r="CI111" i="10"/>
  <c r="CJ111" i="10"/>
  <c r="CK111" i="10"/>
  <c r="CL111" i="10"/>
  <c r="CM111" i="10"/>
  <c r="AU112" i="10"/>
  <c r="AV112" i="10"/>
  <c r="AW112" i="10"/>
  <c r="AX112" i="10"/>
  <c r="AY112" i="10"/>
  <c r="AZ112" i="10"/>
  <c r="BA112" i="10"/>
  <c r="BB112" i="10"/>
  <c r="BC112" i="10"/>
  <c r="BD112" i="10"/>
  <c r="BE112" i="10"/>
  <c r="BF112" i="10"/>
  <c r="BG112" i="10"/>
  <c r="BH112" i="10"/>
  <c r="BI112" i="10"/>
  <c r="BJ112" i="10"/>
  <c r="BK112" i="10"/>
  <c r="BL112" i="10"/>
  <c r="BM112" i="10"/>
  <c r="BN112" i="10"/>
  <c r="BO112" i="10"/>
  <c r="BP112" i="10"/>
  <c r="BQ112" i="10"/>
  <c r="BR112" i="10"/>
  <c r="BS112" i="10"/>
  <c r="BT112" i="10"/>
  <c r="BU112" i="10"/>
  <c r="BV112" i="10"/>
  <c r="BW112" i="10"/>
  <c r="BX112" i="10"/>
  <c r="BY112" i="10"/>
  <c r="BZ112" i="10"/>
  <c r="CA112" i="10"/>
  <c r="CB112" i="10"/>
  <c r="CC112" i="10"/>
  <c r="CD112" i="10"/>
  <c r="CE112" i="10"/>
  <c r="CF112" i="10"/>
  <c r="CG112" i="10"/>
  <c r="CH112" i="10"/>
  <c r="CI112" i="10"/>
  <c r="CJ112" i="10"/>
  <c r="CK112" i="10"/>
  <c r="CL112" i="10"/>
  <c r="CM112" i="10"/>
  <c r="AU113" i="10"/>
  <c r="AV113" i="10"/>
  <c r="AW113" i="10"/>
  <c r="AX113" i="10"/>
  <c r="AY113" i="10"/>
  <c r="AZ113" i="10"/>
  <c r="BA113" i="10"/>
  <c r="BB113" i="10"/>
  <c r="BC113" i="10"/>
  <c r="BD113" i="10"/>
  <c r="BE113" i="10"/>
  <c r="BF113" i="10"/>
  <c r="BG113" i="10"/>
  <c r="BH113" i="10"/>
  <c r="BI113" i="10"/>
  <c r="BJ113" i="10"/>
  <c r="BK113" i="10"/>
  <c r="BL113" i="10"/>
  <c r="BM113" i="10"/>
  <c r="BN113" i="10"/>
  <c r="BO113" i="10"/>
  <c r="BP113" i="10"/>
  <c r="BQ113" i="10"/>
  <c r="BR113" i="10"/>
  <c r="BS113" i="10"/>
  <c r="BT113" i="10"/>
  <c r="BU113" i="10"/>
  <c r="BV113" i="10"/>
  <c r="BW113" i="10"/>
  <c r="BX113" i="10"/>
  <c r="BY113" i="10"/>
  <c r="BZ113" i="10"/>
  <c r="CA113" i="10"/>
  <c r="CB113" i="10"/>
  <c r="CC113" i="10"/>
  <c r="CD113" i="10"/>
  <c r="CE113" i="10"/>
  <c r="CF113" i="10"/>
  <c r="CG113" i="10"/>
  <c r="CH113" i="10"/>
  <c r="CI113" i="10"/>
  <c r="CJ113" i="10"/>
  <c r="CK113" i="10"/>
  <c r="CL113" i="10"/>
  <c r="CM113" i="10"/>
  <c r="AU114" i="10"/>
  <c r="AV114" i="10"/>
  <c r="AW114" i="10"/>
  <c r="AX114" i="10"/>
  <c r="AY114" i="10"/>
  <c r="AZ114" i="10"/>
  <c r="BA114" i="10"/>
  <c r="BB114" i="10"/>
  <c r="BC114" i="10"/>
  <c r="BD114" i="10"/>
  <c r="BE114" i="10"/>
  <c r="BF114" i="10"/>
  <c r="BG114" i="10"/>
  <c r="BH114" i="10"/>
  <c r="BI114" i="10"/>
  <c r="BJ114" i="10"/>
  <c r="BK114" i="10"/>
  <c r="BL114" i="10"/>
  <c r="BM114" i="10"/>
  <c r="BN114" i="10"/>
  <c r="BO114" i="10"/>
  <c r="BP114" i="10"/>
  <c r="BQ114" i="10"/>
  <c r="BR114" i="10"/>
  <c r="BS114" i="10"/>
  <c r="BT114" i="10"/>
  <c r="BU114" i="10"/>
  <c r="BV114" i="10"/>
  <c r="BW114" i="10"/>
  <c r="BX114" i="10"/>
  <c r="BY114" i="10"/>
  <c r="BZ114" i="10"/>
  <c r="CA114" i="10"/>
  <c r="CB114" i="10"/>
  <c r="CC114" i="10"/>
  <c r="CD114" i="10"/>
  <c r="CE114" i="10"/>
  <c r="CF114" i="10"/>
  <c r="CG114" i="10"/>
  <c r="CH114" i="10"/>
  <c r="CI114" i="10"/>
  <c r="CJ114" i="10"/>
  <c r="CK114" i="10"/>
  <c r="CL114" i="10"/>
  <c r="CM114" i="10"/>
  <c r="AU115" i="10"/>
  <c r="AV115" i="10"/>
  <c r="AW115" i="10"/>
  <c r="AX115" i="10"/>
  <c r="AY115" i="10"/>
  <c r="AZ115" i="10"/>
  <c r="BA115" i="10"/>
  <c r="BB115" i="10"/>
  <c r="BC115" i="10"/>
  <c r="BD115" i="10"/>
  <c r="BE115" i="10"/>
  <c r="BF115" i="10"/>
  <c r="BG115" i="10"/>
  <c r="BH115" i="10"/>
  <c r="BI115" i="10"/>
  <c r="BJ115" i="10"/>
  <c r="BK115" i="10"/>
  <c r="BL115" i="10"/>
  <c r="BM115" i="10"/>
  <c r="BN115" i="10"/>
  <c r="BO115" i="10"/>
  <c r="BP115" i="10"/>
  <c r="BQ115" i="10"/>
  <c r="BR115" i="10"/>
  <c r="BS115" i="10"/>
  <c r="BT115" i="10"/>
  <c r="BU115" i="10"/>
  <c r="BV115" i="10"/>
  <c r="BW115" i="10"/>
  <c r="BX115" i="10"/>
  <c r="BY115" i="10"/>
  <c r="BZ115" i="10"/>
  <c r="CA115" i="10"/>
  <c r="CB115" i="10"/>
  <c r="CC115" i="10"/>
  <c r="CD115" i="10"/>
  <c r="CE115" i="10"/>
  <c r="CF115" i="10"/>
  <c r="CG115" i="10"/>
  <c r="CH115" i="10"/>
  <c r="CI115" i="10"/>
  <c r="CJ115" i="10"/>
  <c r="CK115" i="10"/>
  <c r="CL115" i="10"/>
  <c r="CM115" i="10"/>
  <c r="AU116" i="10"/>
  <c r="AV116" i="10"/>
  <c r="AW116" i="10"/>
  <c r="AX116" i="10"/>
  <c r="AY116" i="10"/>
  <c r="AZ116" i="10"/>
  <c r="BA116" i="10"/>
  <c r="BB116" i="10"/>
  <c r="BC116" i="10"/>
  <c r="BD116" i="10"/>
  <c r="BE116" i="10"/>
  <c r="BF116" i="10"/>
  <c r="BG116" i="10"/>
  <c r="BH116" i="10"/>
  <c r="BI116" i="10"/>
  <c r="BJ116" i="10"/>
  <c r="BK116" i="10"/>
  <c r="BL116" i="10"/>
  <c r="BM116" i="10"/>
  <c r="BN116" i="10"/>
  <c r="BO116" i="10"/>
  <c r="BP116" i="10"/>
  <c r="BQ116" i="10"/>
  <c r="BR116" i="10"/>
  <c r="BS116" i="10"/>
  <c r="BT116" i="10"/>
  <c r="BU116" i="10"/>
  <c r="BV116" i="10"/>
  <c r="BW116" i="10"/>
  <c r="BX116" i="10"/>
  <c r="BY116" i="10"/>
  <c r="BZ116" i="10"/>
  <c r="CA116" i="10"/>
  <c r="CB116" i="10"/>
  <c r="CC116" i="10"/>
  <c r="CD116" i="10"/>
  <c r="CE116" i="10"/>
  <c r="CF116" i="10"/>
  <c r="CG116" i="10"/>
  <c r="CH116" i="10"/>
  <c r="CI116" i="10"/>
  <c r="CJ116" i="10"/>
  <c r="CK116" i="10"/>
  <c r="CL116" i="10"/>
  <c r="CM116" i="10"/>
  <c r="AU117" i="10"/>
  <c r="AV117" i="10"/>
  <c r="AW117" i="10"/>
  <c r="AX117" i="10"/>
  <c r="AY117" i="10"/>
  <c r="AZ117" i="10"/>
  <c r="BA117" i="10"/>
  <c r="BB117" i="10"/>
  <c r="BC117" i="10"/>
  <c r="BD117" i="10"/>
  <c r="BE117" i="10"/>
  <c r="BF117" i="10"/>
  <c r="BG117" i="10"/>
  <c r="BH117" i="10"/>
  <c r="BI117" i="10"/>
  <c r="BJ117" i="10"/>
  <c r="BK117" i="10"/>
  <c r="BL117" i="10"/>
  <c r="BM117" i="10"/>
  <c r="BN117" i="10"/>
  <c r="BO117" i="10"/>
  <c r="BP117" i="10"/>
  <c r="BQ117" i="10"/>
  <c r="BR117" i="10"/>
  <c r="BS117" i="10"/>
  <c r="BT117" i="10"/>
  <c r="BU117" i="10"/>
  <c r="BV117" i="10"/>
  <c r="BW117" i="10"/>
  <c r="BX117" i="10"/>
  <c r="BY117" i="10"/>
  <c r="BZ117" i="10"/>
  <c r="CA117" i="10"/>
  <c r="CB117" i="10"/>
  <c r="CC117" i="10"/>
  <c r="CD117" i="10"/>
  <c r="CE117" i="10"/>
  <c r="CF117" i="10"/>
  <c r="CG117" i="10"/>
  <c r="CH117" i="10"/>
  <c r="CI117" i="10"/>
  <c r="CJ117" i="10"/>
  <c r="CK117" i="10"/>
  <c r="CL117" i="10"/>
  <c r="CM117" i="10"/>
  <c r="AU118" i="10"/>
  <c r="AV118" i="10"/>
  <c r="AW118" i="10"/>
  <c r="AX118" i="10"/>
  <c r="AY118" i="10"/>
  <c r="AZ118" i="10"/>
  <c r="BA118" i="10"/>
  <c r="BB118" i="10"/>
  <c r="BC118" i="10"/>
  <c r="BD118" i="10"/>
  <c r="BE118" i="10"/>
  <c r="BF118" i="10"/>
  <c r="BG118" i="10"/>
  <c r="BH118" i="10"/>
  <c r="BI118" i="10"/>
  <c r="BJ118" i="10"/>
  <c r="BK118" i="10"/>
  <c r="BL118" i="10"/>
  <c r="BM118" i="10"/>
  <c r="BN118" i="10"/>
  <c r="BO118" i="10"/>
  <c r="BP118" i="10"/>
  <c r="BQ118" i="10"/>
  <c r="BR118" i="10"/>
  <c r="BS118" i="10"/>
  <c r="BT118" i="10"/>
  <c r="BU118" i="10"/>
  <c r="BV118" i="10"/>
  <c r="BW118" i="10"/>
  <c r="BX118" i="10"/>
  <c r="BY118" i="10"/>
  <c r="BZ118" i="10"/>
  <c r="CA118" i="10"/>
  <c r="CB118" i="10"/>
  <c r="CC118" i="10"/>
  <c r="CD118" i="10"/>
  <c r="CE118" i="10"/>
  <c r="CF118" i="10"/>
  <c r="CG118" i="10"/>
  <c r="CH118" i="10"/>
  <c r="CI118" i="10"/>
  <c r="CJ118" i="10"/>
  <c r="CK118" i="10"/>
  <c r="CL118" i="10"/>
  <c r="CM118" i="10"/>
  <c r="AU119" i="10"/>
  <c r="AV119" i="10"/>
  <c r="AW119" i="10"/>
  <c r="AX119" i="10"/>
  <c r="AY119" i="10"/>
  <c r="AZ119" i="10"/>
  <c r="BA119" i="10"/>
  <c r="BB119" i="10"/>
  <c r="BC119" i="10"/>
  <c r="BD119" i="10"/>
  <c r="BE119" i="10"/>
  <c r="BF119" i="10"/>
  <c r="BG119" i="10"/>
  <c r="BH119" i="10"/>
  <c r="BI119" i="10"/>
  <c r="BJ119" i="10"/>
  <c r="BK119" i="10"/>
  <c r="BL119" i="10"/>
  <c r="BM119" i="10"/>
  <c r="BN119" i="10"/>
  <c r="BO119" i="10"/>
  <c r="BP119" i="10"/>
  <c r="BQ119" i="10"/>
  <c r="BR119" i="10"/>
  <c r="BS119" i="10"/>
  <c r="BT119" i="10"/>
  <c r="BU119" i="10"/>
  <c r="BV119" i="10"/>
  <c r="BW119" i="10"/>
  <c r="BX119" i="10"/>
  <c r="BY119" i="10"/>
  <c r="BZ119" i="10"/>
  <c r="CA119" i="10"/>
  <c r="CB119" i="10"/>
  <c r="CC119" i="10"/>
  <c r="CD119" i="10"/>
  <c r="CE119" i="10"/>
  <c r="CF119" i="10"/>
  <c r="CG119" i="10"/>
  <c r="CH119" i="10"/>
  <c r="CI119" i="10"/>
  <c r="CJ119" i="10"/>
  <c r="CK119" i="10"/>
  <c r="CL119" i="10"/>
  <c r="CM119" i="10"/>
  <c r="AU120" i="10"/>
  <c r="AV120" i="10"/>
  <c r="AW120" i="10"/>
  <c r="AX120" i="10"/>
  <c r="AY120" i="10"/>
  <c r="AZ120" i="10"/>
  <c r="BA120" i="10"/>
  <c r="BB120" i="10"/>
  <c r="BC120" i="10"/>
  <c r="BD120" i="10"/>
  <c r="BE120" i="10"/>
  <c r="BF120" i="10"/>
  <c r="BG120" i="10"/>
  <c r="BH120" i="10"/>
  <c r="BI120" i="10"/>
  <c r="BJ120" i="10"/>
  <c r="BK120" i="10"/>
  <c r="BL120" i="10"/>
  <c r="BM120" i="10"/>
  <c r="BN120" i="10"/>
  <c r="BO120" i="10"/>
  <c r="BP120" i="10"/>
  <c r="BQ120" i="10"/>
  <c r="BR120" i="10"/>
  <c r="BS120" i="10"/>
  <c r="BT120" i="10"/>
  <c r="BU120" i="10"/>
  <c r="BV120" i="10"/>
  <c r="BW120" i="10"/>
  <c r="BX120" i="10"/>
  <c r="BY120" i="10"/>
  <c r="BZ120" i="10"/>
  <c r="CA120" i="10"/>
  <c r="CB120" i="10"/>
  <c r="CC120" i="10"/>
  <c r="CD120" i="10"/>
  <c r="CE120" i="10"/>
  <c r="CF120" i="10"/>
  <c r="CG120" i="10"/>
  <c r="CH120" i="10"/>
  <c r="CI120" i="10"/>
  <c r="CJ120" i="10"/>
  <c r="CK120" i="10"/>
  <c r="CL120" i="10"/>
  <c r="CM120" i="10"/>
  <c r="AU121" i="10"/>
  <c r="AV121" i="10"/>
  <c r="AW121" i="10"/>
  <c r="AX121" i="10"/>
  <c r="AY121" i="10"/>
  <c r="AZ121" i="10"/>
  <c r="BA121" i="10"/>
  <c r="BB121" i="10"/>
  <c r="BC121" i="10"/>
  <c r="BD121" i="10"/>
  <c r="BE121" i="10"/>
  <c r="BF121" i="10"/>
  <c r="BG121" i="10"/>
  <c r="BH121" i="10"/>
  <c r="BI121" i="10"/>
  <c r="BJ121" i="10"/>
  <c r="BK121" i="10"/>
  <c r="BL121" i="10"/>
  <c r="BM121" i="10"/>
  <c r="BN121" i="10"/>
  <c r="BO121" i="10"/>
  <c r="BP121" i="10"/>
  <c r="BQ121" i="10"/>
  <c r="BR121" i="10"/>
  <c r="BS121" i="10"/>
  <c r="BT121" i="10"/>
  <c r="BU121" i="10"/>
  <c r="BV121" i="10"/>
  <c r="BW121" i="10"/>
  <c r="BX121" i="10"/>
  <c r="BY121" i="10"/>
  <c r="BZ121" i="10"/>
  <c r="CA121" i="10"/>
  <c r="CB121" i="10"/>
  <c r="CC121" i="10"/>
  <c r="CD121" i="10"/>
  <c r="CE121" i="10"/>
  <c r="CF121" i="10"/>
  <c r="CG121" i="10"/>
  <c r="CH121" i="10"/>
  <c r="CI121" i="10"/>
  <c r="CJ121" i="10"/>
  <c r="CK121" i="10"/>
  <c r="CL121" i="10"/>
  <c r="CM121" i="10"/>
  <c r="AU122" i="10"/>
  <c r="AV122" i="10"/>
  <c r="AW122" i="10"/>
  <c r="AX122" i="10"/>
  <c r="AY122" i="10"/>
  <c r="AZ122" i="10"/>
  <c r="BA122" i="10"/>
  <c r="BB122" i="10"/>
  <c r="BC122" i="10"/>
  <c r="BD122" i="10"/>
  <c r="BE122" i="10"/>
  <c r="BF122" i="10"/>
  <c r="BG122" i="10"/>
  <c r="BH122" i="10"/>
  <c r="BI122" i="10"/>
  <c r="BJ122" i="10"/>
  <c r="BK122" i="10"/>
  <c r="BL122" i="10"/>
  <c r="BM122" i="10"/>
  <c r="BN122" i="10"/>
  <c r="BO122" i="10"/>
  <c r="BP122" i="10"/>
  <c r="BQ122" i="10"/>
  <c r="BR122" i="10"/>
  <c r="BS122" i="10"/>
  <c r="BT122" i="10"/>
  <c r="BU122" i="10"/>
  <c r="BV122" i="10"/>
  <c r="BW122" i="10"/>
  <c r="BX122" i="10"/>
  <c r="BY122" i="10"/>
  <c r="BZ122" i="10"/>
  <c r="CA122" i="10"/>
  <c r="CB122" i="10"/>
  <c r="CC122" i="10"/>
  <c r="CD122" i="10"/>
  <c r="CE122" i="10"/>
  <c r="CF122" i="10"/>
  <c r="CG122" i="10"/>
  <c r="CH122" i="10"/>
  <c r="CI122" i="10"/>
  <c r="CJ122" i="10"/>
  <c r="CK122" i="10"/>
  <c r="CL122" i="10"/>
  <c r="CM122" i="10"/>
  <c r="AU123" i="10"/>
  <c r="AV123" i="10"/>
  <c r="AW123" i="10"/>
  <c r="AX123" i="10"/>
  <c r="AY123" i="10"/>
  <c r="AZ123" i="10"/>
  <c r="BA123" i="10"/>
  <c r="BB123" i="10"/>
  <c r="BC123" i="10"/>
  <c r="BD123" i="10"/>
  <c r="BE123" i="10"/>
  <c r="BF123" i="10"/>
  <c r="BG123" i="10"/>
  <c r="BH123" i="10"/>
  <c r="BI123" i="10"/>
  <c r="BJ123" i="10"/>
  <c r="BK123" i="10"/>
  <c r="BL123" i="10"/>
  <c r="BM123" i="10"/>
  <c r="BN123" i="10"/>
  <c r="BO123" i="10"/>
  <c r="BP123" i="10"/>
  <c r="BQ123" i="10"/>
  <c r="BR123" i="10"/>
  <c r="BS123" i="10"/>
  <c r="BT123" i="10"/>
  <c r="BU123" i="10"/>
  <c r="BV123" i="10"/>
  <c r="BW123" i="10"/>
  <c r="BX123" i="10"/>
  <c r="BY123" i="10"/>
  <c r="BZ123" i="10"/>
  <c r="CA123" i="10"/>
  <c r="CB123" i="10"/>
  <c r="CC123" i="10"/>
  <c r="CD123" i="10"/>
  <c r="CE123" i="10"/>
  <c r="CF123" i="10"/>
  <c r="CG123" i="10"/>
  <c r="CH123" i="10"/>
  <c r="CI123" i="10"/>
  <c r="CJ123" i="10"/>
  <c r="CK123" i="10"/>
  <c r="CL123" i="10"/>
  <c r="CM123" i="10"/>
  <c r="AU124" i="10"/>
  <c r="AV124" i="10"/>
  <c r="AW124" i="10"/>
  <c r="AX124" i="10"/>
  <c r="AY124" i="10"/>
  <c r="AZ124" i="10"/>
  <c r="BA124" i="10"/>
  <c r="BB124" i="10"/>
  <c r="BC124" i="10"/>
  <c r="BD124" i="10"/>
  <c r="BE124" i="10"/>
  <c r="BF124" i="10"/>
  <c r="BG124" i="10"/>
  <c r="BH124" i="10"/>
  <c r="BI124" i="10"/>
  <c r="BJ124" i="10"/>
  <c r="BK124" i="10"/>
  <c r="BL124" i="10"/>
  <c r="BM124" i="10"/>
  <c r="BN124" i="10"/>
  <c r="BO124" i="10"/>
  <c r="BP124" i="10"/>
  <c r="BQ124" i="10"/>
  <c r="BR124" i="10"/>
  <c r="BS124" i="10"/>
  <c r="BT124" i="10"/>
  <c r="BU124" i="10"/>
  <c r="BV124" i="10"/>
  <c r="BW124" i="10"/>
  <c r="BX124" i="10"/>
  <c r="BY124" i="10"/>
  <c r="BZ124" i="10"/>
  <c r="CA124" i="10"/>
  <c r="CB124" i="10"/>
  <c r="CC124" i="10"/>
  <c r="CD124" i="10"/>
  <c r="CE124" i="10"/>
  <c r="CF124" i="10"/>
  <c r="CG124" i="10"/>
  <c r="CH124" i="10"/>
  <c r="CI124" i="10"/>
  <c r="CJ124" i="10"/>
  <c r="CK124" i="10"/>
  <c r="CL124" i="10"/>
  <c r="CM124" i="10"/>
  <c r="AU125" i="10"/>
  <c r="AV125" i="10"/>
  <c r="AW125" i="10"/>
  <c r="AX125" i="10"/>
  <c r="AY125" i="10"/>
  <c r="AZ125" i="10"/>
  <c r="BA125" i="10"/>
  <c r="BB125" i="10"/>
  <c r="BC125" i="10"/>
  <c r="BD125" i="10"/>
  <c r="BE125" i="10"/>
  <c r="BF125" i="10"/>
  <c r="BG125" i="10"/>
  <c r="BH125" i="10"/>
  <c r="BI125" i="10"/>
  <c r="BJ125" i="10"/>
  <c r="BK125" i="10"/>
  <c r="BL125" i="10"/>
  <c r="BM125" i="10"/>
  <c r="BN125" i="10"/>
  <c r="BO125" i="10"/>
  <c r="BP125" i="10"/>
  <c r="BQ125" i="10"/>
  <c r="BR125" i="10"/>
  <c r="BS125" i="10"/>
  <c r="BT125" i="10"/>
  <c r="BU125" i="10"/>
  <c r="BV125" i="10"/>
  <c r="BW125" i="10"/>
  <c r="BX125" i="10"/>
  <c r="BY125" i="10"/>
  <c r="BZ125" i="10"/>
  <c r="CA125" i="10"/>
  <c r="CB125" i="10"/>
  <c r="CC125" i="10"/>
  <c r="CD125" i="10"/>
  <c r="CE125" i="10"/>
  <c r="CF125" i="10"/>
  <c r="CG125" i="10"/>
  <c r="CH125" i="10"/>
  <c r="CI125" i="10"/>
  <c r="CJ125" i="10"/>
  <c r="CK125" i="10"/>
  <c r="CL125" i="10"/>
  <c r="CM125" i="10"/>
  <c r="AU126" i="10"/>
  <c r="AV126" i="10"/>
  <c r="AW126" i="10"/>
  <c r="AX126" i="10"/>
  <c r="AY126" i="10"/>
  <c r="AZ126" i="10"/>
  <c r="BA126" i="10"/>
  <c r="BB126" i="10"/>
  <c r="BC126" i="10"/>
  <c r="BD126" i="10"/>
  <c r="BE126" i="10"/>
  <c r="BF126" i="10"/>
  <c r="BG126" i="10"/>
  <c r="BH126" i="10"/>
  <c r="BI126" i="10"/>
  <c r="BJ126" i="10"/>
  <c r="BK126" i="10"/>
  <c r="BL126" i="10"/>
  <c r="BM126" i="10"/>
  <c r="BN126" i="10"/>
  <c r="BO126" i="10"/>
  <c r="BP126" i="10"/>
  <c r="BQ126" i="10"/>
  <c r="BR126" i="10"/>
  <c r="BS126" i="10"/>
  <c r="BT126" i="10"/>
  <c r="BU126" i="10"/>
  <c r="BV126" i="10"/>
  <c r="BW126" i="10"/>
  <c r="BX126" i="10"/>
  <c r="BY126" i="10"/>
  <c r="BZ126" i="10"/>
  <c r="CA126" i="10"/>
  <c r="CB126" i="10"/>
  <c r="CC126" i="10"/>
  <c r="CD126" i="10"/>
  <c r="CE126" i="10"/>
  <c r="CF126" i="10"/>
  <c r="CG126" i="10"/>
  <c r="CH126" i="10"/>
  <c r="CI126" i="10"/>
  <c r="CJ126" i="10"/>
  <c r="CK126" i="10"/>
  <c r="CL126" i="10"/>
  <c r="CM126" i="10"/>
  <c r="AU127" i="10"/>
  <c r="AV127" i="10"/>
  <c r="AW127" i="10"/>
  <c r="AX127" i="10"/>
  <c r="AY127" i="10"/>
  <c r="AZ127" i="10"/>
  <c r="BA127" i="10"/>
  <c r="BB127" i="10"/>
  <c r="BC127" i="10"/>
  <c r="BD127" i="10"/>
  <c r="BE127" i="10"/>
  <c r="BF127" i="10"/>
  <c r="BG127" i="10"/>
  <c r="BH127" i="10"/>
  <c r="BI127" i="10"/>
  <c r="BJ127" i="10"/>
  <c r="BK127" i="10"/>
  <c r="BL127" i="10"/>
  <c r="BM127" i="10"/>
  <c r="BN127" i="10"/>
  <c r="BO127" i="10"/>
  <c r="BP127" i="10"/>
  <c r="BQ127" i="10"/>
  <c r="BR127" i="10"/>
  <c r="BS127" i="10"/>
  <c r="BT127" i="10"/>
  <c r="BU127" i="10"/>
  <c r="BV127" i="10"/>
  <c r="BW127" i="10"/>
  <c r="BX127" i="10"/>
  <c r="BY127" i="10"/>
  <c r="BZ127" i="10"/>
  <c r="CA127" i="10"/>
  <c r="CB127" i="10"/>
  <c r="CC127" i="10"/>
  <c r="CD127" i="10"/>
  <c r="CE127" i="10"/>
  <c r="CF127" i="10"/>
  <c r="CG127" i="10"/>
  <c r="CH127" i="10"/>
  <c r="CI127" i="10"/>
  <c r="CJ127" i="10"/>
  <c r="CK127" i="10"/>
  <c r="CL127" i="10"/>
  <c r="CM127" i="10"/>
  <c r="AU34" i="10"/>
  <c r="AU29" i="10" l="1"/>
  <c r="AV29" i="10"/>
  <c r="AW29" i="10"/>
  <c r="AX29" i="10"/>
  <c r="AY29" i="10"/>
  <c r="AZ29" i="10"/>
  <c r="BA29" i="10"/>
  <c r="BB29" i="10"/>
  <c r="BC29" i="10"/>
  <c r="BD29" i="10"/>
  <c r="BE29" i="10"/>
  <c r="BF29" i="10"/>
  <c r="BG29" i="10"/>
  <c r="BH29" i="10"/>
  <c r="BI29" i="10"/>
  <c r="BJ29" i="10"/>
  <c r="BK29" i="10"/>
  <c r="BL29" i="10"/>
  <c r="BM29" i="10"/>
  <c r="BN29" i="10"/>
  <c r="BO29" i="10"/>
  <c r="BP29" i="10"/>
  <c r="BQ29" i="10"/>
  <c r="BR29" i="10"/>
  <c r="BS29" i="10"/>
  <c r="BT29" i="10"/>
  <c r="BU29" i="10"/>
  <c r="BV29" i="10"/>
  <c r="BW29" i="10"/>
  <c r="BX29" i="10"/>
  <c r="BY29" i="10"/>
  <c r="BZ29" i="10"/>
  <c r="CA29" i="10"/>
  <c r="CB29" i="10"/>
  <c r="CC29" i="10"/>
  <c r="CD29" i="10"/>
  <c r="CE29" i="10"/>
  <c r="CF29" i="10"/>
  <c r="CG29" i="10"/>
  <c r="CH29" i="10"/>
  <c r="CI29" i="10"/>
  <c r="CJ29" i="10"/>
  <c r="CK29" i="10"/>
  <c r="CL29" i="10"/>
  <c r="CM29" i="10"/>
  <c r="AU30" i="10"/>
  <c r="AV30" i="10"/>
  <c r="AW30" i="10"/>
  <c r="AX30" i="10"/>
  <c r="AY30" i="10"/>
  <c r="AZ30" i="10"/>
  <c r="BA30" i="10"/>
  <c r="BB30" i="10"/>
  <c r="BC30" i="10"/>
  <c r="BD30" i="10"/>
  <c r="BE30" i="10"/>
  <c r="BF30" i="10"/>
  <c r="BG30" i="10"/>
  <c r="BH30" i="10"/>
  <c r="BI30" i="10"/>
  <c r="BJ30" i="10"/>
  <c r="BK30" i="10"/>
  <c r="BL30" i="10"/>
  <c r="BM30" i="10"/>
  <c r="BN30" i="10"/>
  <c r="BO30" i="10"/>
  <c r="BP30" i="10"/>
  <c r="BQ30" i="10"/>
  <c r="BR30" i="10"/>
  <c r="BS30" i="10"/>
  <c r="BT30" i="10"/>
  <c r="BU30" i="10"/>
  <c r="BV30" i="10"/>
  <c r="BW30" i="10"/>
  <c r="BX30" i="10"/>
  <c r="BY30" i="10"/>
  <c r="BZ30" i="10"/>
  <c r="CA30" i="10"/>
  <c r="CB30" i="10"/>
  <c r="CC30" i="10"/>
  <c r="CD30" i="10"/>
  <c r="CE30" i="10"/>
  <c r="CF30" i="10"/>
  <c r="CG30" i="10"/>
  <c r="CH30" i="10"/>
  <c r="CI30" i="10"/>
  <c r="CJ30" i="10"/>
  <c r="CK30" i="10"/>
  <c r="CL30" i="10"/>
  <c r="CM30" i="10"/>
  <c r="AU31" i="10"/>
  <c r="AV31" i="10"/>
  <c r="AW31" i="10"/>
  <c r="AX31" i="10"/>
  <c r="AY31" i="10"/>
  <c r="AZ31" i="10"/>
  <c r="BA31" i="10"/>
  <c r="BB31" i="10"/>
  <c r="BC31" i="10"/>
  <c r="BD31" i="10"/>
  <c r="BE31" i="10"/>
  <c r="BF31" i="10"/>
  <c r="BG31" i="10"/>
  <c r="BH31" i="10"/>
  <c r="BI31" i="10"/>
  <c r="BJ31" i="10"/>
  <c r="BK31" i="10"/>
  <c r="BL31" i="10"/>
  <c r="BM31" i="10"/>
  <c r="BN31" i="10"/>
  <c r="BO31" i="10"/>
  <c r="BP31" i="10"/>
  <c r="BQ31" i="10"/>
  <c r="BR31" i="10"/>
  <c r="BS31" i="10"/>
  <c r="BT31" i="10"/>
  <c r="BU31" i="10"/>
  <c r="BV31" i="10"/>
  <c r="BW31" i="10"/>
  <c r="BX31" i="10"/>
  <c r="BY31" i="10"/>
  <c r="BZ31" i="10"/>
  <c r="CA31" i="10"/>
  <c r="CB31" i="10"/>
  <c r="CC31" i="10"/>
  <c r="CD31" i="10"/>
  <c r="CE31" i="10"/>
  <c r="CF31" i="10"/>
  <c r="CG31" i="10"/>
  <c r="CH31" i="10"/>
  <c r="CI31" i="10"/>
  <c r="CJ31" i="10"/>
  <c r="CK31" i="10"/>
  <c r="CL31" i="10"/>
  <c r="CM31" i="10"/>
  <c r="AU32" i="10"/>
  <c r="AV32" i="10"/>
  <c r="AW32" i="10"/>
  <c r="AX32" i="10"/>
  <c r="AY32" i="10"/>
  <c r="AZ32" i="10"/>
  <c r="BA32" i="10"/>
  <c r="BB32" i="10"/>
  <c r="BC32" i="10"/>
  <c r="BD32" i="10"/>
  <c r="BE32" i="10"/>
  <c r="BF32" i="10"/>
  <c r="BG32" i="10"/>
  <c r="BH32" i="10"/>
  <c r="BI32" i="10"/>
  <c r="BJ32" i="10"/>
  <c r="BK32" i="10"/>
  <c r="BL32" i="10"/>
  <c r="BM32" i="10"/>
  <c r="BN32" i="10"/>
  <c r="BO32" i="10"/>
  <c r="BP32" i="10"/>
  <c r="BQ32" i="10"/>
  <c r="BR32" i="10"/>
  <c r="BS32" i="10"/>
  <c r="BT32" i="10"/>
  <c r="BU32" i="10"/>
  <c r="BV32" i="10"/>
  <c r="BW32" i="10"/>
  <c r="BX32" i="10"/>
  <c r="BY32" i="10"/>
  <c r="BZ32" i="10"/>
  <c r="CA32" i="10"/>
  <c r="CB32" i="10"/>
  <c r="CC32" i="10"/>
  <c r="CD32" i="10"/>
  <c r="CE32" i="10"/>
  <c r="CF32" i="10"/>
  <c r="CG32" i="10"/>
  <c r="CH32" i="10"/>
  <c r="CI32" i="10"/>
  <c r="CJ32" i="10"/>
  <c r="CK32" i="10"/>
  <c r="CL32" i="10"/>
  <c r="CM32" i="10"/>
  <c r="AU33" i="10"/>
  <c r="AV33" i="10"/>
  <c r="AW33" i="10"/>
  <c r="AX33" i="10"/>
  <c r="AY33" i="10"/>
  <c r="AZ33" i="10"/>
  <c r="BA33" i="10"/>
  <c r="BB33" i="10"/>
  <c r="BC33" i="10"/>
  <c r="BD33" i="10"/>
  <c r="BE33" i="10"/>
  <c r="BF33" i="10"/>
  <c r="BG33" i="10"/>
  <c r="BH33" i="10"/>
  <c r="BI33" i="10"/>
  <c r="BJ33" i="10"/>
  <c r="BK33" i="10"/>
  <c r="BL33" i="10"/>
  <c r="BM33" i="10"/>
  <c r="BN33" i="10"/>
  <c r="BO33" i="10"/>
  <c r="BP33" i="10"/>
  <c r="BQ33" i="10"/>
  <c r="BR33" i="10"/>
  <c r="BS33" i="10"/>
  <c r="BT33" i="10"/>
  <c r="BU33" i="10"/>
  <c r="BV33" i="10"/>
  <c r="BW33" i="10"/>
  <c r="BX33" i="10"/>
  <c r="BY33" i="10"/>
  <c r="BZ33" i="10"/>
  <c r="CA33" i="10"/>
  <c r="CB33" i="10"/>
  <c r="CC33" i="10"/>
  <c r="CD33" i="10"/>
  <c r="CE33" i="10"/>
  <c r="CF33" i="10"/>
  <c r="CG33" i="10"/>
  <c r="CH33" i="10"/>
  <c r="CI33" i="10"/>
  <c r="CJ33" i="10"/>
  <c r="CK33" i="10"/>
  <c r="CL33" i="10"/>
  <c r="CM33" i="10"/>
  <c r="AV34" i="10"/>
  <c r="AW34" i="10"/>
  <c r="AX34" i="10"/>
  <c r="AY34" i="10"/>
  <c r="AZ34" i="10"/>
  <c r="BA34" i="10"/>
  <c r="BB34" i="10"/>
  <c r="BC34" i="10"/>
  <c r="BD34" i="10"/>
  <c r="BE34" i="10"/>
  <c r="BF34" i="10"/>
  <c r="BG34" i="10"/>
  <c r="BH34" i="10"/>
  <c r="BI34" i="10"/>
  <c r="BJ34" i="10"/>
  <c r="BK34" i="10"/>
  <c r="BL34" i="10"/>
  <c r="BM34" i="10"/>
  <c r="BN34" i="10"/>
  <c r="BO34" i="10"/>
  <c r="BP34" i="10"/>
  <c r="BQ34" i="10"/>
  <c r="BR34" i="10"/>
  <c r="BS34" i="10"/>
  <c r="BT34" i="10"/>
  <c r="BU34" i="10"/>
  <c r="BV34" i="10"/>
  <c r="BW34" i="10"/>
  <c r="BX34" i="10"/>
  <c r="BY34" i="10"/>
  <c r="BZ34" i="10"/>
  <c r="CA34" i="10"/>
  <c r="CB34" i="10"/>
  <c r="CC34" i="10"/>
  <c r="CD34" i="10"/>
  <c r="CE34" i="10"/>
  <c r="CF34" i="10"/>
  <c r="CG34" i="10"/>
  <c r="CH34" i="10"/>
  <c r="CI34" i="10"/>
  <c r="CJ34" i="10"/>
  <c r="CK34" i="10"/>
  <c r="CL34" i="10"/>
  <c r="CM34" i="10"/>
  <c r="AU35" i="10"/>
  <c r="AV35" i="10"/>
  <c r="AW35" i="10"/>
  <c r="AX35" i="10"/>
  <c r="AY35" i="10"/>
  <c r="AZ35" i="10"/>
  <c r="BA35" i="10"/>
  <c r="BB35" i="10"/>
  <c r="BC35" i="10"/>
  <c r="BD35" i="10"/>
  <c r="BE35" i="10"/>
  <c r="BF35" i="10"/>
  <c r="BG35" i="10"/>
  <c r="BH35" i="10"/>
  <c r="BI35" i="10"/>
  <c r="BJ35" i="10"/>
  <c r="BK35" i="10"/>
  <c r="BL35" i="10"/>
  <c r="BM35" i="10"/>
  <c r="BN35" i="10"/>
  <c r="BO35" i="10"/>
  <c r="BP35" i="10"/>
  <c r="BQ35" i="10"/>
  <c r="BR35" i="10"/>
  <c r="BS35" i="10"/>
  <c r="BT35" i="10"/>
  <c r="BU35" i="10"/>
  <c r="BV35" i="10"/>
  <c r="BW35" i="10"/>
  <c r="BX35" i="10"/>
  <c r="BY35" i="10"/>
  <c r="BZ35" i="10"/>
  <c r="CA35" i="10"/>
  <c r="CB35" i="10"/>
  <c r="CC35" i="10"/>
  <c r="CD35" i="10"/>
  <c r="CE35" i="10"/>
  <c r="CF35" i="10"/>
  <c r="CG35" i="10"/>
  <c r="CH35" i="10"/>
  <c r="CI35" i="10"/>
  <c r="CJ35" i="10"/>
  <c r="CK35" i="10"/>
  <c r="CL35" i="10"/>
  <c r="CM35" i="10"/>
  <c r="AU36" i="10"/>
  <c r="AV36" i="10"/>
  <c r="AW36" i="10"/>
  <c r="AX36" i="10"/>
  <c r="AY36" i="10"/>
  <c r="AZ36" i="10"/>
  <c r="BA36" i="10"/>
  <c r="BB36" i="10"/>
  <c r="BC36" i="10"/>
  <c r="BD36" i="10"/>
  <c r="BE36" i="10"/>
  <c r="BF36" i="10"/>
  <c r="BG36" i="10"/>
  <c r="BH36" i="10"/>
  <c r="BI36" i="10"/>
  <c r="BJ36" i="10"/>
  <c r="BK36" i="10"/>
  <c r="BL36" i="10"/>
  <c r="BM36" i="10"/>
  <c r="BN36" i="10"/>
  <c r="BO36" i="10"/>
  <c r="BP36" i="10"/>
  <c r="BQ36" i="10"/>
  <c r="BR36" i="10"/>
  <c r="BS36" i="10"/>
  <c r="BT36" i="10"/>
  <c r="BU36" i="10"/>
  <c r="BV36" i="10"/>
  <c r="BW36" i="10"/>
  <c r="BX36" i="10"/>
  <c r="BY36" i="10"/>
  <c r="BZ36" i="10"/>
  <c r="CA36" i="10"/>
  <c r="CB36" i="10"/>
  <c r="CC36" i="10"/>
  <c r="CD36" i="10"/>
  <c r="CE36" i="10"/>
  <c r="CF36" i="10"/>
  <c r="CG36" i="10"/>
  <c r="CH36" i="10"/>
  <c r="CI36" i="10"/>
  <c r="CJ36" i="10"/>
  <c r="CK36" i="10"/>
  <c r="CL36" i="10"/>
  <c r="CM36" i="10"/>
  <c r="AU37" i="10"/>
  <c r="AV37" i="10"/>
  <c r="AW37" i="10"/>
  <c r="AX37" i="10"/>
  <c r="AY37" i="10"/>
  <c r="AZ37" i="10"/>
  <c r="BA37" i="10"/>
  <c r="BB37" i="10"/>
  <c r="BC37" i="10"/>
  <c r="BD37" i="10"/>
  <c r="BE37" i="10"/>
  <c r="BF37" i="10"/>
  <c r="BG37" i="10"/>
  <c r="BH37" i="10"/>
  <c r="BI37" i="10"/>
  <c r="BJ37" i="10"/>
  <c r="BK37" i="10"/>
  <c r="BL37" i="10"/>
  <c r="BM37" i="10"/>
  <c r="BN37" i="10"/>
  <c r="BO37" i="10"/>
  <c r="BP37" i="10"/>
  <c r="BQ37" i="10"/>
  <c r="BR37" i="10"/>
  <c r="BS37" i="10"/>
  <c r="BT37" i="10"/>
  <c r="BU37" i="10"/>
  <c r="BV37" i="10"/>
  <c r="BW37" i="10"/>
  <c r="BX37" i="10"/>
  <c r="BY37" i="10"/>
  <c r="BZ37" i="10"/>
  <c r="CA37" i="10"/>
  <c r="CB37" i="10"/>
  <c r="CC37" i="10"/>
  <c r="CD37" i="10"/>
  <c r="CE37" i="10"/>
  <c r="CF37" i="10"/>
  <c r="CG37" i="10"/>
  <c r="CH37" i="10"/>
  <c r="CI37" i="10"/>
  <c r="CJ37" i="10"/>
  <c r="CK37" i="10"/>
  <c r="CL37" i="10"/>
  <c r="CM37" i="10"/>
  <c r="AU38" i="10"/>
  <c r="AV38" i="10"/>
  <c r="AW38" i="10"/>
  <c r="AX38" i="10"/>
  <c r="AY38" i="10"/>
  <c r="AZ38" i="10"/>
  <c r="BA38" i="10"/>
  <c r="BB38" i="10"/>
  <c r="BC38" i="10"/>
  <c r="BD38" i="10"/>
  <c r="BE38" i="10"/>
  <c r="BF38" i="10"/>
  <c r="BG38" i="10"/>
  <c r="BH38" i="10"/>
  <c r="BI38" i="10"/>
  <c r="BJ38" i="10"/>
  <c r="BK38" i="10"/>
  <c r="BL38" i="10"/>
  <c r="BM38" i="10"/>
  <c r="BN38" i="10"/>
  <c r="BO38" i="10"/>
  <c r="BP38" i="10"/>
  <c r="BQ38" i="10"/>
  <c r="BR38" i="10"/>
  <c r="BS38" i="10"/>
  <c r="BT38" i="10"/>
  <c r="BU38" i="10"/>
  <c r="BV38" i="10"/>
  <c r="BW38" i="10"/>
  <c r="BX38" i="10"/>
  <c r="BY38" i="10"/>
  <c r="BZ38" i="10"/>
  <c r="CA38" i="10"/>
  <c r="CB38" i="10"/>
  <c r="CC38" i="10"/>
  <c r="CD38" i="10"/>
  <c r="CE38" i="10"/>
  <c r="CF38" i="10"/>
  <c r="CG38" i="10"/>
  <c r="CH38" i="10"/>
  <c r="CI38" i="10"/>
  <c r="CJ38" i="10"/>
  <c r="CK38" i="10"/>
  <c r="CL38" i="10"/>
  <c r="CM38" i="10"/>
  <c r="AU39" i="10"/>
  <c r="AV39" i="10"/>
  <c r="AW39" i="10"/>
  <c r="AX39" i="10"/>
  <c r="AY39" i="10"/>
  <c r="AZ39" i="10"/>
  <c r="BA39" i="10"/>
  <c r="BB39" i="10"/>
  <c r="BC39" i="10"/>
  <c r="BD39" i="10"/>
  <c r="BE39" i="10"/>
  <c r="BF39" i="10"/>
  <c r="BG39" i="10"/>
  <c r="BH39" i="10"/>
  <c r="BI39" i="10"/>
  <c r="BJ39" i="10"/>
  <c r="BK39" i="10"/>
  <c r="BL39" i="10"/>
  <c r="BM39" i="10"/>
  <c r="BN39" i="10"/>
  <c r="BO39" i="10"/>
  <c r="BP39" i="10"/>
  <c r="BQ39" i="10"/>
  <c r="BR39" i="10"/>
  <c r="BS39" i="10"/>
  <c r="BT39" i="10"/>
  <c r="BU39" i="10"/>
  <c r="BV39" i="10"/>
  <c r="BW39" i="10"/>
  <c r="BX39" i="10"/>
  <c r="BY39" i="10"/>
  <c r="BZ39" i="10"/>
  <c r="CA39" i="10"/>
  <c r="CB39" i="10"/>
  <c r="CC39" i="10"/>
  <c r="CD39" i="10"/>
  <c r="CE39" i="10"/>
  <c r="CF39" i="10"/>
  <c r="CG39" i="10"/>
  <c r="CH39" i="10"/>
  <c r="CI39" i="10"/>
  <c r="CJ39" i="10"/>
  <c r="CK39" i="10"/>
  <c r="CL39" i="10"/>
  <c r="CM39" i="10"/>
  <c r="AU40" i="10"/>
  <c r="AV40" i="10"/>
  <c r="AW40" i="10"/>
  <c r="AX40" i="10"/>
  <c r="AY40" i="10"/>
  <c r="AZ40" i="10"/>
  <c r="BA40" i="10"/>
  <c r="BB40" i="10"/>
  <c r="BC40" i="10"/>
  <c r="BD40" i="10"/>
  <c r="BE40" i="10"/>
  <c r="BF40" i="10"/>
  <c r="BG40" i="10"/>
  <c r="BH40" i="10"/>
  <c r="BI40" i="10"/>
  <c r="BJ40" i="10"/>
  <c r="BK40" i="10"/>
  <c r="BL40" i="10"/>
  <c r="BM40" i="10"/>
  <c r="BN40" i="10"/>
  <c r="BO40" i="10"/>
  <c r="BP40" i="10"/>
  <c r="BQ40" i="10"/>
  <c r="BR40" i="10"/>
  <c r="BS40" i="10"/>
  <c r="BT40" i="10"/>
  <c r="BU40" i="10"/>
  <c r="BV40" i="10"/>
  <c r="BW40" i="10"/>
  <c r="BX40" i="10"/>
  <c r="BY40" i="10"/>
  <c r="BZ40" i="10"/>
  <c r="CA40" i="10"/>
  <c r="CB40" i="10"/>
  <c r="CC40" i="10"/>
  <c r="CD40" i="10"/>
  <c r="CE40" i="10"/>
  <c r="CF40" i="10"/>
  <c r="CG40" i="10"/>
  <c r="CH40" i="10"/>
  <c r="CI40" i="10"/>
  <c r="CJ40" i="10"/>
  <c r="CK40" i="10"/>
  <c r="CL40" i="10"/>
  <c r="CM40" i="10"/>
  <c r="AU41" i="10"/>
  <c r="AV41" i="10"/>
  <c r="AW41" i="10"/>
  <c r="AX41" i="10"/>
  <c r="AY41" i="10"/>
  <c r="AZ41" i="10"/>
  <c r="BA41" i="10"/>
  <c r="BB41" i="10"/>
  <c r="BC41" i="10"/>
  <c r="BD41" i="10"/>
  <c r="BE41" i="10"/>
  <c r="BF41" i="10"/>
  <c r="BG41" i="10"/>
  <c r="BH41" i="10"/>
  <c r="BI41" i="10"/>
  <c r="BJ41" i="10"/>
  <c r="BK41" i="10"/>
  <c r="BL41" i="10"/>
  <c r="BM41" i="10"/>
  <c r="BN41" i="10"/>
  <c r="BO41" i="10"/>
  <c r="BP41" i="10"/>
  <c r="BQ41" i="10"/>
  <c r="BR41" i="10"/>
  <c r="BS41" i="10"/>
  <c r="BT41" i="10"/>
  <c r="BU41" i="10"/>
  <c r="BV41" i="10"/>
  <c r="BW41" i="10"/>
  <c r="BX41" i="10"/>
  <c r="BY41" i="10"/>
  <c r="BZ41" i="10"/>
  <c r="CA41" i="10"/>
  <c r="CB41" i="10"/>
  <c r="CC41" i="10"/>
  <c r="CD41" i="10"/>
  <c r="CE41" i="10"/>
  <c r="CF41" i="10"/>
  <c r="CG41" i="10"/>
  <c r="CH41" i="10"/>
  <c r="CI41" i="10"/>
  <c r="CJ41" i="10"/>
  <c r="CK41" i="10"/>
  <c r="CL41" i="10"/>
  <c r="CM41" i="10"/>
  <c r="AU42" i="10"/>
  <c r="AV42" i="10"/>
  <c r="AW42" i="10"/>
  <c r="AX42" i="10"/>
  <c r="AY42" i="10"/>
  <c r="AZ42" i="10"/>
  <c r="BA42" i="10"/>
  <c r="BB42" i="10"/>
  <c r="BC42" i="10"/>
  <c r="BD42" i="10"/>
  <c r="BE42" i="10"/>
  <c r="BF42" i="10"/>
  <c r="BG42" i="10"/>
  <c r="BH42" i="10"/>
  <c r="BI42" i="10"/>
  <c r="BJ42" i="10"/>
  <c r="BK42" i="10"/>
  <c r="BL42" i="10"/>
  <c r="BM42" i="10"/>
  <c r="BN42" i="10"/>
  <c r="BO42" i="10"/>
  <c r="BP42" i="10"/>
  <c r="BQ42" i="10"/>
  <c r="BR42" i="10"/>
  <c r="BS42" i="10"/>
  <c r="BT42" i="10"/>
  <c r="BU42" i="10"/>
  <c r="BV42" i="10"/>
  <c r="BW42" i="10"/>
  <c r="BX42" i="10"/>
  <c r="BY42" i="10"/>
  <c r="BZ42" i="10"/>
  <c r="CA42" i="10"/>
  <c r="CB42" i="10"/>
  <c r="CC42" i="10"/>
  <c r="CD42" i="10"/>
  <c r="CE42" i="10"/>
  <c r="CF42" i="10"/>
  <c r="CG42" i="10"/>
  <c r="CH42" i="10"/>
  <c r="CI42" i="10"/>
  <c r="CJ42" i="10"/>
  <c r="CK42" i="10"/>
  <c r="CL42" i="10"/>
  <c r="CM42" i="10"/>
  <c r="AU43" i="10"/>
  <c r="AV43" i="10"/>
  <c r="AW43" i="10"/>
  <c r="AX43" i="10"/>
  <c r="AY43" i="10"/>
  <c r="AZ43" i="10"/>
  <c r="BA43" i="10"/>
  <c r="BB43" i="10"/>
  <c r="BC43" i="10"/>
  <c r="BD43" i="10"/>
  <c r="BE43" i="10"/>
  <c r="BF43" i="10"/>
  <c r="BG43" i="10"/>
  <c r="BH43" i="10"/>
  <c r="BI43" i="10"/>
  <c r="BJ43" i="10"/>
  <c r="BK43" i="10"/>
  <c r="BL43" i="10"/>
  <c r="BM43" i="10"/>
  <c r="BN43" i="10"/>
  <c r="BO43" i="10"/>
  <c r="BP43" i="10"/>
  <c r="BQ43" i="10"/>
  <c r="BR43" i="10"/>
  <c r="BS43" i="10"/>
  <c r="BT43" i="10"/>
  <c r="BU43" i="10"/>
  <c r="BV43" i="10"/>
  <c r="BW43" i="10"/>
  <c r="BX43" i="10"/>
  <c r="BY43" i="10"/>
  <c r="BZ43" i="10"/>
  <c r="CA43" i="10"/>
  <c r="CB43" i="10"/>
  <c r="CC43" i="10"/>
  <c r="CD43" i="10"/>
  <c r="CE43" i="10"/>
  <c r="CF43" i="10"/>
  <c r="CG43" i="10"/>
  <c r="CH43" i="10"/>
  <c r="CI43" i="10"/>
  <c r="CJ43" i="10"/>
  <c r="CK43" i="10"/>
  <c r="CL43" i="10"/>
  <c r="CM43" i="10"/>
  <c r="AU44" i="10"/>
  <c r="AV44" i="10"/>
  <c r="AW44" i="10"/>
  <c r="AX44" i="10"/>
  <c r="AY44" i="10"/>
  <c r="AZ44" i="10"/>
  <c r="BA44" i="10"/>
  <c r="BB44" i="10"/>
  <c r="BC44" i="10"/>
  <c r="BD44" i="10"/>
  <c r="BE44" i="10"/>
  <c r="BF44" i="10"/>
  <c r="BG44" i="10"/>
  <c r="BH44" i="10"/>
  <c r="BI44" i="10"/>
  <c r="BJ44" i="10"/>
  <c r="BK44" i="10"/>
  <c r="BL44" i="10"/>
  <c r="BM44" i="10"/>
  <c r="BN44" i="10"/>
  <c r="BO44" i="10"/>
  <c r="BP44" i="10"/>
  <c r="BQ44" i="10"/>
  <c r="BR44" i="10"/>
  <c r="BS44" i="10"/>
  <c r="BT44" i="10"/>
  <c r="BU44" i="10"/>
  <c r="BV44" i="10"/>
  <c r="BW44" i="10"/>
  <c r="BX44" i="10"/>
  <c r="BY44" i="10"/>
  <c r="BZ44" i="10"/>
  <c r="CA44" i="10"/>
  <c r="CB44" i="10"/>
  <c r="CC44" i="10"/>
  <c r="CD44" i="10"/>
  <c r="CE44" i="10"/>
  <c r="CF44" i="10"/>
  <c r="CG44" i="10"/>
  <c r="CH44" i="10"/>
  <c r="CI44" i="10"/>
  <c r="CJ44" i="10"/>
  <c r="CK44" i="10"/>
  <c r="CL44" i="10"/>
  <c r="CM44" i="10"/>
  <c r="AU45" i="10"/>
  <c r="AV45" i="10"/>
  <c r="AW45" i="10"/>
  <c r="AX45" i="10"/>
  <c r="AY45" i="10"/>
  <c r="AZ45" i="10"/>
  <c r="BA45" i="10"/>
  <c r="BB45" i="10"/>
  <c r="BC45" i="10"/>
  <c r="BD45" i="10"/>
  <c r="BE45" i="10"/>
  <c r="BF45" i="10"/>
  <c r="BG45" i="10"/>
  <c r="BH45" i="10"/>
  <c r="BI45" i="10"/>
  <c r="BJ45" i="10"/>
  <c r="BK45" i="10"/>
  <c r="BL45" i="10"/>
  <c r="BM45" i="10"/>
  <c r="BN45" i="10"/>
  <c r="BO45" i="10"/>
  <c r="BP45" i="10"/>
  <c r="BQ45" i="10"/>
  <c r="BR45" i="10"/>
  <c r="BS45" i="10"/>
  <c r="BT45" i="10"/>
  <c r="BU45" i="10"/>
  <c r="BV45" i="10"/>
  <c r="BW45" i="10"/>
  <c r="BX45" i="10"/>
  <c r="BY45" i="10"/>
  <c r="BZ45" i="10"/>
  <c r="CA45" i="10"/>
  <c r="CB45" i="10"/>
  <c r="CC45" i="10"/>
  <c r="CD45" i="10"/>
  <c r="CE45" i="10"/>
  <c r="CF45" i="10"/>
  <c r="CG45" i="10"/>
  <c r="CH45" i="10"/>
  <c r="CI45" i="10"/>
  <c r="CJ45" i="10"/>
  <c r="CK45" i="10"/>
  <c r="CL45" i="10"/>
  <c r="CM45" i="10"/>
  <c r="AU46" i="10"/>
  <c r="AV46" i="10"/>
  <c r="AW46" i="10"/>
  <c r="AX46" i="10"/>
  <c r="AY46" i="10"/>
  <c r="AZ46" i="10"/>
  <c r="BA46" i="10"/>
  <c r="BB46" i="10"/>
  <c r="BC46" i="10"/>
  <c r="BD46" i="10"/>
  <c r="BE46" i="10"/>
  <c r="BF46" i="10"/>
  <c r="BG46" i="10"/>
  <c r="BH46" i="10"/>
  <c r="BI46" i="10"/>
  <c r="BJ46" i="10"/>
  <c r="BK46" i="10"/>
  <c r="BL46" i="10"/>
  <c r="BM46" i="10"/>
  <c r="BN46" i="10"/>
  <c r="BO46" i="10"/>
  <c r="BP46" i="10"/>
  <c r="BQ46" i="10"/>
  <c r="BR46" i="10"/>
  <c r="BS46" i="10"/>
  <c r="BT46" i="10"/>
  <c r="BU46" i="10"/>
  <c r="BV46" i="10"/>
  <c r="BW46" i="10"/>
  <c r="BX46" i="10"/>
  <c r="BY46" i="10"/>
  <c r="BZ46" i="10"/>
  <c r="CA46" i="10"/>
  <c r="CB46" i="10"/>
  <c r="CC46" i="10"/>
  <c r="CD46" i="10"/>
  <c r="CE46" i="10"/>
  <c r="CF46" i="10"/>
  <c r="CG46" i="10"/>
  <c r="CH46" i="10"/>
  <c r="CI46" i="10"/>
  <c r="CJ46" i="10"/>
  <c r="CK46" i="10"/>
  <c r="CL46" i="10"/>
  <c r="CM46" i="10"/>
  <c r="AU47" i="10"/>
  <c r="AV47" i="10"/>
  <c r="AW47" i="10"/>
  <c r="AX47" i="10"/>
  <c r="AY47" i="10"/>
  <c r="AZ47" i="10"/>
  <c r="BA47" i="10"/>
  <c r="BB47" i="10"/>
  <c r="BC47" i="10"/>
  <c r="BD47" i="10"/>
  <c r="BE47" i="10"/>
  <c r="BF47" i="10"/>
  <c r="BG47" i="10"/>
  <c r="BH47" i="10"/>
  <c r="BI47" i="10"/>
  <c r="BJ47" i="10"/>
  <c r="BK47" i="10"/>
  <c r="BL47" i="10"/>
  <c r="BM47" i="10"/>
  <c r="BN47" i="10"/>
  <c r="BO47" i="10"/>
  <c r="BP47" i="10"/>
  <c r="BQ47" i="10"/>
  <c r="BR47" i="10"/>
  <c r="BS47" i="10"/>
  <c r="BT47" i="10"/>
  <c r="BU47" i="10"/>
  <c r="BV47" i="10"/>
  <c r="BW47" i="10"/>
  <c r="BX47" i="10"/>
  <c r="BY47" i="10"/>
  <c r="BZ47" i="10"/>
  <c r="CA47" i="10"/>
  <c r="CB47" i="10"/>
  <c r="CC47" i="10"/>
  <c r="CD47" i="10"/>
  <c r="CE47" i="10"/>
  <c r="CF47" i="10"/>
  <c r="CG47" i="10"/>
  <c r="CH47" i="10"/>
  <c r="CI47" i="10"/>
  <c r="CJ47" i="10"/>
  <c r="CK47" i="10"/>
  <c r="CL47" i="10"/>
  <c r="CM47" i="10"/>
  <c r="AV28" i="10"/>
  <c r="AW28" i="10"/>
  <c r="AX28" i="10"/>
  <c r="AY28" i="10"/>
  <c r="AZ28" i="10"/>
  <c r="BA28" i="10"/>
  <c r="BB28" i="10"/>
  <c r="BC28" i="10"/>
  <c r="BD28" i="10"/>
  <c r="BE28" i="10"/>
  <c r="BF28" i="10"/>
  <c r="BG28" i="10"/>
  <c r="BH28" i="10"/>
  <c r="BI28" i="10"/>
  <c r="BJ28" i="10"/>
  <c r="BK28" i="10"/>
  <c r="BL28" i="10"/>
  <c r="BM28" i="10"/>
  <c r="BN28" i="10"/>
  <c r="BO28" i="10"/>
  <c r="BP28" i="10"/>
  <c r="BQ28" i="10"/>
  <c r="BR28" i="10"/>
  <c r="BS28" i="10"/>
  <c r="BT28" i="10"/>
  <c r="BU28" i="10"/>
  <c r="BV28" i="10"/>
  <c r="BW28" i="10"/>
  <c r="BX28" i="10"/>
  <c r="BY28" i="10"/>
  <c r="BZ28" i="10"/>
  <c r="CA28" i="10"/>
  <c r="CB28" i="10"/>
  <c r="CC28" i="10"/>
  <c r="CD28" i="10"/>
  <c r="CE28" i="10"/>
  <c r="CF28" i="10"/>
  <c r="CG28" i="10"/>
  <c r="CH28" i="10"/>
  <c r="CI28" i="10"/>
  <c r="CJ28" i="10"/>
  <c r="CK28" i="10"/>
  <c r="CL28" i="10"/>
  <c r="CM28" i="10"/>
  <c r="AU28" i="10"/>
  <c r="AE127" i="10"/>
  <c r="AI127" i="10" s="1"/>
  <c r="AE126" i="10"/>
  <c r="AI126" i="10" s="1"/>
  <c r="AE125" i="10"/>
  <c r="AI125" i="10" s="1"/>
  <c r="AE124" i="10"/>
  <c r="AI124" i="10" s="1"/>
  <c r="AE123" i="10"/>
  <c r="AI123" i="10" s="1"/>
  <c r="AE122" i="10"/>
  <c r="AI122" i="10" s="1"/>
  <c r="AE121" i="10"/>
  <c r="AI121" i="10" s="1"/>
  <c r="AE120" i="10"/>
  <c r="AI120" i="10" s="1"/>
  <c r="AE119" i="10"/>
  <c r="AI119" i="10" s="1"/>
  <c r="AE118" i="10"/>
  <c r="AI118" i="10" s="1"/>
  <c r="AE117" i="10"/>
  <c r="AI117" i="10" s="1"/>
  <c r="AE116" i="10"/>
  <c r="AI116" i="10" s="1"/>
  <c r="AE115" i="10"/>
  <c r="AI115" i="10" s="1"/>
  <c r="AE114" i="10"/>
  <c r="AI114" i="10" s="1"/>
  <c r="AE113" i="10"/>
  <c r="AI113" i="10" s="1"/>
  <c r="AE112" i="10"/>
  <c r="AI112" i="10" s="1"/>
  <c r="AE111" i="10"/>
  <c r="AI111" i="10" s="1"/>
  <c r="AE110" i="10"/>
  <c r="AI110" i="10" s="1"/>
  <c r="AE109" i="10"/>
  <c r="AI109" i="10" s="1"/>
  <c r="AE108" i="10"/>
  <c r="AI108" i="10" s="1"/>
  <c r="AE107" i="10"/>
  <c r="AI107" i="10" s="1"/>
  <c r="AE106" i="10"/>
  <c r="AI106" i="10" s="1"/>
  <c r="AE105" i="10"/>
  <c r="AI105" i="10" s="1"/>
  <c r="AE104" i="10"/>
  <c r="AI104" i="10" s="1"/>
  <c r="AE103" i="10"/>
  <c r="AI103" i="10" s="1"/>
  <c r="AE102" i="10"/>
  <c r="AI102" i="10" s="1"/>
  <c r="AE101" i="10"/>
  <c r="AI101" i="10" s="1"/>
  <c r="AE100" i="10"/>
  <c r="AI100" i="10" s="1"/>
  <c r="AE99" i="10"/>
  <c r="AI99" i="10" s="1"/>
  <c r="AE98" i="10"/>
  <c r="AI98" i="10" s="1"/>
  <c r="AE97" i="10"/>
  <c r="AI97" i="10" s="1"/>
  <c r="AE96" i="10"/>
  <c r="AI96" i="10" s="1"/>
  <c r="AE95" i="10"/>
  <c r="AI95" i="10" s="1"/>
  <c r="AE94" i="10"/>
  <c r="AI94" i="10" s="1"/>
  <c r="AE93" i="10"/>
  <c r="AI93" i="10" s="1"/>
  <c r="AE92" i="10"/>
  <c r="AI92" i="10" s="1"/>
  <c r="AE91" i="10"/>
  <c r="AI91" i="10" s="1"/>
  <c r="AE90" i="10"/>
  <c r="AI90" i="10" s="1"/>
  <c r="AE89" i="10"/>
  <c r="AI89" i="10" s="1"/>
  <c r="AE88" i="10"/>
  <c r="AI88" i="10" s="1"/>
  <c r="AE87" i="10"/>
  <c r="AI87" i="10" s="1"/>
  <c r="AE86" i="10"/>
  <c r="AI86" i="10" s="1"/>
  <c r="AE85" i="10"/>
  <c r="AI85" i="10" s="1"/>
  <c r="AE84" i="10"/>
  <c r="AI84" i="10" s="1"/>
  <c r="AE83" i="10"/>
  <c r="AI83" i="10" s="1"/>
  <c r="AE82" i="10"/>
  <c r="AI82" i="10" s="1"/>
  <c r="AE81" i="10"/>
  <c r="AI81" i="10" s="1"/>
  <c r="AE80" i="10"/>
  <c r="AI80" i="10" s="1"/>
  <c r="AE79" i="10"/>
  <c r="AI79" i="10" s="1"/>
  <c r="AE78" i="10"/>
  <c r="AI78" i="10" s="1"/>
  <c r="AE77" i="10"/>
  <c r="AI77" i="10" s="1"/>
  <c r="AE76" i="10"/>
  <c r="AI76" i="10" s="1"/>
  <c r="AE75" i="10"/>
  <c r="AI75" i="10" s="1"/>
  <c r="AE74" i="10"/>
  <c r="AI74" i="10" s="1"/>
  <c r="AE73" i="10"/>
  <c r="AI73" i="10" s="1"/>
  <c r="AE72" i="10"/>
  <c r="AI72" i="10" s="1"/>
  <c r="AE71" i="10"/>
  <c r="AI71" i="10" s="1"/>
  <c r="AE70" i="10"/>
  <c r="AI70" i="10" s="1"/>
  <c r="AE69" i="10"/>
  <c r="AI69" i="10" s="1"/>
  <c r="AE68" i="10"/>
  <c r="AI68" i="10" s="1"/>
  <c r="AE67" i="10"/>
  <c r="AI67" i="10" s="1"/>
  <c r="AE66" i="10"/>
  <c r="AI66" i="10" s="1"/>
  <c r="AE65" i="10"/>
  <c r="AI65" i="10" s="1"/>
  <c r="AE64" i="10"/>
  <c r="AI64" i="10" s="1"/>
  <c r="AE63" i="10"/>
  <c r="AI63" i="10" s="1"/>
  <c r="AE62" i="10"/>
  <c r="AI62" i="10" s="1"/>
  <c r="AE61" i="10"/>
  <c r="AI61" i="10" s="1"/>
  <c r="AE60" i="10"/>
  <c r="AI60" i="10" s="1"/>
  <c r="AE59" i="10"/>
  <c r="AI59" i="10" s="1"/>
  <c r="AT58" i="10"/>
  <c r="AE58" i="10"/>
  <c r="AI58" i="10" s="1"/>
  <c r="AE57" i="10"/>
  <c r="AI57" i="10" s="1"/>
  <c r="AT56" i="10"/>
  <c r="AE56" i="10"/>
  <c r="AI56" i="10" s="1"/>
  <c r="AE55" i="10"/>
  <c r="AI55" i="10" s="1"/>
  <c r="AT54" i="10"/>
  <c r="AE54" i="10"/>
  <c r="AI54" i="10" s="1"/>
  <c r="AE53" i="10"/>
  <c r="AI53" i="10" s="1"/>
  <c r="AT52" i="10"/>
  <c r="AE52" i="10"/>
  <c r="AI52" i="10" s="1"/>
  <c r="AE51" i="10"/>
  <c r="AI51" i="10" s="1"/>
  <c r="AE50" i="10"/>
  <c r="AI50" i="10" s="1"/>
  <c r="AE49" i="10"/>
  <c r="AI49" i="10" s="1"/>
  <c r="AE48" i="10"/>
  <c r="AI48" i="10" s="1"/>
  <c r="AE47" i="10"/>
  <c r="AI47" i="10" s="1"/>
  <c r="AE46" i="10"/>
  <c r="AI46" i="10" s="1"/>
  <c r="AE45" i="10"/>
  <c r="AI45" i="10" s="1"/>
  <c r="AE44" i="10"/>
  <c r="AI44" i="10" s="1"/>
  <c r="AE43" i="10"/>
  <c r="AI43" i="10" s="1"/>
  <c r="AE42" i="10"/>
  <c r="AI42" i="10" s="1"/>
  <c r="AE41" i="10"/>
  <c r="AI41" i="10" s="1"/>
  <c r="AE40" i="10"/>
  <c r="AI40" i="10" s="1"/>
  <c r="AE39" i="10"/>
  <c r="AI39" i="10" s="1"/>
  <c r="AE38" i="10"/>
  <c r="AI38" i="10" s="1"/>
  <c r="AE37" i="10"/>
  <c r="AI37" i="10" s="1"/>
  <c r="AE36" i="10"/>
  <c r="AI36" i="10" s="1"/>
  <c r="AE35" i="10"/>
  <c r="AI35" i="10" s="1"/>
  <c r="AE34" i="10"/>
  <c r="AI34" i="10" s="1"/>
  <c r="AE33" i="10"/>
  <c r="AI33" i="10" s="1"/>
  <c r="AE32" i="10"/>
  <c r="AI32" i="10" s="1"/>
  <c r="AE31" i="10"/>
  <c r="AI31" i="10" s="1"/>
  <c r="AE30" i="10"/>
  <c r="AI30" i="10" s="1"/>
  <c r="AE29" i="10"/>
  <c r="AI29" i="10" s="1"/>
  <c r="AE28" i="10"/>
  <c r="AI28" i="10" s="1"/>
  <c r="AU14" i="10"/>
  <c r="CT22" i="10" l="1"/>
  <c r="CT21" i="10" s="1"/>
  <c r="DB22" i="10"/>
  <c r="DB21" i="10" s="1"/>
  <c r="CY22" i="10"/>
  <c r="CY21" i="10" s="1"/>
  <c r="CX22" i="10"/>
  <c r="CX21" i="10" s="1"/>
  <c r="CQ22" i="10"/>
  <c r="CQ21" i="10" s="1"/>
  <c r="DA22" i="10"/>
  <c r="DA21" i="10" s="1"/>
  <c r="CV22" i="10"/>
  <c r="CV21" i="10" s="1"/>
  <c r="CU22" i="10"/>
  <c r="CU21" i="10" s="1"/>
  <c r="CP22" i="10"/>
  <c r="CP21" i="10" s="1"/>
  <c r="CO22" i="10"/>
  <c r="CO21" i="10" s="1"/>
  <c r="CZ22" i="10"/>
  <c r="CZ21" i="10" s="1"/>
  <c r="CW22" i="10"/>
  <c r="CW21" i="10" s="1"/>
  <c r="CS22" i="10"/>
  <c r="CS21" i="10" s="1"/>
  <c r="CN22" i="10"/>
  <c r="CN21" i="10" s="1"/>
  <c r="CR22" i="10"/>
  <c r="CR21" i="10" s="1"/>
  <c r="BX24" i="10"/>
  <c r="BX22" i="10" s="1"/>
  <c r="BX21" i="10" s="1"/>
  <c r="BQ24" i="10"/>
  <c r="BQ22" i="10" s="1"/>
  <c r="BQ21" i="10" s="1"/>
  <c r="CK24" i="10"/>
  <c r="CK22" i="10" s="1"/>
  <c r="CK21" i="10" s="1"/>
  <c r="BU24" i="10"/>
  <c r="BU22" i="10" s="1"/>
  <c r="BU21" i="10" s="1"/>
  <c r="BE24" i="10"/>
  <c r="BE22" i="10" s="1"/>
  <c r="BE21" i="10" s="1"/>
  <c r="CG24" i="10"/>
  <c r="CG22" i="10" s="1"/>
  <c r="CG21" i="10" s="1"/>
  <c r="CJ24" i="10"/>
  <c r="CJ22" i="10" s="1"/>
  <c r="CJ21" i="10" s="1"/>
  <c r="BD24" i="10"/>
  <c r="BD22" i="10" s="1"/>
  <c r="BD21" i="10" s="1"/>
  <c r="BY24" i="10"/>
  <c r="BY22" i="10" s="1"/>
  <c r="BY21" i="10" s="1"/>
  <c r="BI24" i="10"/>
  <c r="BI22" i="10" s="1"/>
  <c r="BI21" i="10" s="1"/>
  <c r="BA24" i="10"/>
  <c r="BA22" i="10" s="1"/>
  <c r="BA21" i="10" s="1"/>
  <c r="BT24" i="10"/>
  <c r="BT22" i="10" s="1"/>
  <c r="BT21" i="10" s="1"/>
  <c r="BH24" i="10"/>
  <c r="BH22" i="10" s="1"/>
  <c r="BH21" i="10" s="1"/>
  <c r="CC24" i="10"/>
  <c r="CC22" i="10" s="1"/>
  <c r="CC21" i="10" s="1"/>
  <c r="BM24" i="10"/>
  <c r="BM22" i="10" s="1"/>
  <c r="BM21" i="10" s="1"/>
  <c r="AW24" i="10"/>
  <c r="AW22" i="10" s="1"/>
  <c r="AW21" i="10" s="1"/>
  <c r="AV24" i="10"/>
  <c r="AV22" i="10" s="1"/>
  <c r="AV21" i="10" s="1"/>
  <c r="BL24" i="10"/>
  <c r="BL22" i="10" s="1"/>
  <c r="BL21" i="10" s="1"/>
  <c r="CB24" i="10"/>
  <c r="CB22" i="10" s="1"/>
  <c r="CB21" i="10" s="1"/>
  <c r="AX24" i="10"/>
  <c r="AX22" i="10" s="1"/>
  <c r="AX21" i="10" s="1"/>
  <c r="BB24" i="10"/>
  <c r="BB22" i="10" s="1"/>
  <c r="BB21" i="10" s="1"/>
  <c r="BF24" i="10"/>
  <c r="BF22" i="10" s="1"/>
  <c r="BF21" i="10" s="1"/>
  <c r="BJ24" i="10"/>
  <c r="BJ22" i="10" s="1"/>
  <c r="BJ21" i="10" s="1"/>
  <c r="BN24" i="10"/>
  <c r="BN22" i="10" s="1"/>
  <c r="BN21" i="10" s="1"/>
  <c r="BR24" i="10"/>
  <c r="BR22" i="10" s="1"/>
  <c r="BR21" i="10" s="1"/>
  <c r="BV24" i="10"/>
  <c r="BV22" i="10" s="1"/>
  <c r="BV21" i="10" s="1"/>
  <c r="BZ24" i="10"/>
  <c r="BZ22" i="10" s="1"/>
  <c r="BZ21" i="10" s="1"/>
  <c r="CD24" i="10"/>
  <c r="CD22" i="10" s="1"/>
  <c r="CD21" i="10" s="1"/>
  <c r="CH24" i="10"/>
  <c r="CH22" i="10" s="1"/>
  <c r="CH21" i="10" s="1"/>
  <c r="CL24" i="10"/>
  <c r="CL22" i="10" s="1"/>
  <c r="CL21" i="10" s="1"/>
  <c r="AZ24" i="10"/>
  <c r="AZ22" i="10" s="1"/>
  <c r="AZ21" i="10" s="1"/>
  <c r="BP24" i="10"/>
  <c r="BP22" i="10" s="1"/>
  <c r="BP21" i="10" s="1"/>
  <c r="CF24" i="10"/>
  <c r="CF22" i="10" s="1"/>
  <c r="CF21" i="10" s="1"/>
  <c r="AU24" i="10"/>
  <c r="AU22" i="10" s="1"/>
  <c r="AY24" i="10"/>
  <c r="AY22" i="10" s="1"/>
  <c r="AY21" i="10" s="1"/>
  <c r="BC24" i="10"/>
  <c r="BC22" i="10" s="1"/>
  <c r="BC21" i="10" s="1"/>
  <c r="BG24" i="10"/>
  <c r="BG22" i="10" s="1"/>
  <c r="BG21" i="10" s="1"/>
  <c r="BK24" i="10"/>
  <c r="BK22" i="10" s="1"/>
  <c r="BK21" i="10" s="1"/>
  <c r="BO24" i="10"/>
  <c r="BO22" i="10" s="1"/>
  <c r="BO21" i="10" s="1"/>
  <c r="BS24" i="10"/>
  <c r="BS22" i="10" s="1"/>
  <c r="BS21" i="10" s="1"/>
  <c r="BW24" i="10"/>
  <c r="BW22" i="10" s="1"/>
  <c r="BW21" i="10" s="1"/>
  <c r="CA24" i="10"/>
  <c r="CA22" i="10" s="1"/>
  <c r="CA21" i="10" s="1"/>
  <c r="CE24" i="10"/>
  <c r="CE22" i="10" s="1"/>
  <c r="CE21" i="10" s="1"/>
  <c r="CI24" i="10"/>
  <c r="CI22" i="10" s="1"/>
  <c r="CI21" i="10" s="1"/>
  <c r="CM24" i="10"/>
  <c r="CM22" i="10" s="1"/>
  <c r="CM21" i="10" s="1"/>
  <c r="AU21" i="10" l="1"/>
  <c r="AT20" i="10" l="1"/>
  <c r="AT18" i="10"/>
  <c r="BB20" i="10" l="1"/>
</calcChain>
</file>

<file path=xl/sharedStrings.xml><?xml version="1.0" encoding="utf-8"?>
<sst xmlns="http://schemas.openxmlformats.org/spreadsheetml/2006/main" count="474" uniqueCount="68">
  <si>
    <t>日</t>
    <rPh sb="0" eb="1">
      <t>ニチ</t>
    </rPh>
    <phoneticPr fontId="2"/>
  </si>
  <si>
    <t>法人所在地</t>
    <rPh sb="0" eb="5">
      <t>ホウジンショザイチ</t>
    </rPh>
    <phoneticPr fontId="2"/>
  </si>
  <si>
    <t>代表者職名</t>
    <rPh sb="0" eb="3">
      <t>ダイヒョウシャ</t>
    </rPh>
    <rPh sb="3" eb="5">
      <t>ショクメイ</t>
    </rPh>
    <phoneticPr fontId="2"/>
  </si>
  <si>
    <t>～</t>
    <phoneticPr fontId="2"/>
  </si>
  <si>
    <t>サービス種別</t>
    <rPh sb="4" eb="6">
      <t>シュベツ</t>
    </rPh>
    <phoneticPr fontId="2"/>
  </si>
  <si>
    <t>短期入所生活介護</t>
    <rPh sb="4" eb="6">
      <t>セイカツ</t>
    </rPh>
    <rPh sb="6" eb="8">
      <t>カイゴ</t>
    </rPh>
    <phoneticPr fontId="3"/>
  </si>
  <si>
    <t>短期入所療養介護</t>
    <rPh sb="0" eb="2">
      <t>タンキ</t>
    </rPh>
    <rPh sb="2" eb="4">
      <t>ニュウショ</t>
    </rPh>
    <rPh sb="4" eb="6">
      <t>リョウヨウ</t>
    </rPh>
    <rPh sb="6" eb="8">
      <t>カイゴ</t>
    </rPh>
    <phoneticPr fontId="3"/>
  </si>
  <si>
    <t>介護老人福祉施設</t>
    <rPh sb="0" eb="2">
      <t>カイゴ</t>
    </rPh>
    <rPh sb="2" eb="4">
      <t>ロウジン</t>
    </rPh>
    <rPh sb="4" eb="6">
      <t>フクシ</t>
    </rPh>
    <rPh sb="6" eb="8">
      <t>シセツ</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</si>
  <si>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</si>
  <si>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介護療養型医療施設</t>
    <rPh sb="0" eb="2">
      <t>カイゴ</t>
    </rPh>
    <rPh sb="2" eb="4">
      <t>リョウヨウ</t>
    </rPh>
    <rPh sb="4" eb="5">
      <t>ガタ</t>
    </rPh>
    <rPh sb="5" eb="7">
      <t>イリョウ</t>
    </rPh>
    <rPh sb="7" eb="9">
      <t>シセツ</t>
    </rPh>
    <phoneticPr fontId="3"/>
  </si>
  <si>
    <t>認知症対応型共同生活介護</t>
    <rPh sb="0" eb="3">
      <t>ニンチショウ</t>
    </rPh>
    <rPh sb="3" eb="6">
      <t>タイオウガタ</t>
    </rPh>
    <rPh sb="6" eb="8">
      <t>キョウドウ</t>
    </rPh>
    <rPh sb="8" eb="10">
      <t>セイカツ</t>
    </rPh>
    <rPh sb="10" eb="12">
      <t>カイゴ</t>
    </rPh>
    <phoneticPr fontId="3"/>
  </si>
  <si>
    <t>軽費老人ホーム＿定員29人以下</t>
  </si>
  <si>
    <t>有料老人ホーム＿定員30人以上</t>
  </si>
  <si>
    <t>有料老人ホーム＿定員29人以下</t>
  </si>
  <si>
    <t>サービス付き高齢者住宅＿定員30人以上</t>
  </si>
  <si>
    <t>サービス付き高齢者住宅＿定員29人以下</t>
  </si>
  <si>
    <t>【施設内療養者名簿】</t>
    <phoneticPr fontId="2"/>
  </si>
  <si>
    <t>No.</t>
    <phoneticPr fontId="2"/>
  </si>
  <si>
    <t>算定対象日数</t>
    <rPh sb="0" eb="2">
      <t>サンテイ</t>
    </rPh>
    <rPh sb="2" eb="4">
      <t>タイショウ</t>
    </rPh>
    <rPh sb="4" eb="6">
      <t>ニッスウ</t>
    </rPh>
    <phoneticPr fontId="2"/>
  </si>
  <si>
    <t>施設内療養期間</t>
    <rPh sb="0" eb="3">
      <t>シセツナイ</t>
    </rPh>
    <rPh sb="3" eb="5">
      <t>リョウヨウ</t>
    </rPh>
    <rPh sb="5" eb="7">
      <t>キカン</t>
    </rPh>
    <phoneticPr fontId="2"/>
  </si>
  <si>
    <t>療養日数</t>
    <rPh sb="0" eb="2">
      <t>リョウヨウ</t>
    </rPh>
    <rPh sb="2" eb="4">
      <t>ニッスウ</t>
    </rPh>
    <phoneticPr fontId="2"/>
  </si>
  <si>
    <t>感染症対策等を行った上での施設内療養に要した費用に係る対象者名簿</t>
    <rPh sb="0" eb="3">
      <t>カンセンショウ</t>
    </rPh>
    <rPh sb="3" eb="5">
      <t>タイサク</t>
    </rPh>
    <rPh sb="5" eb="6">
      <t>トウ</t>
    </rPh>
    <rPh sb="7" eb="8">
      <t>オコナ</t>
    </rPh>
    <rPh sb="10" eb="11">
      <t>ウエ</t>
    </rPh>
    <rPh sb="13" eb="16">
      <t>シセツナイ</t>
    </rPh>
    <rPh sb="16" eb="18">
      <t>リョウヨウ</t>
    </rPh>
    <rPh sb="19" eb="20">
      <t>ヨウ</t>
    </rPh>
    <rPh sb="22" eb="24">
      <t>ヒヨウ</t>
    </rPh>
    <rPh sb="25" eb="26">
      <t>カカ</t>
    </rPh>
    <rPh sb="27" eb="30">
      <t>タイショウシャ</t>
    </rPh>
    <rPh sb="30" eb="32">
      <t>メイボ</t>
    </rPh>
    <phoneticPr fontId="2"/>
  </si>
  <si>
    <t>対象種別</t>
    <rPh sb="0" eb="2">
      <t>タイショウ</t>
    </rPh>
    <rPh sb="2" eb="4">
      <t>シュベツ</t>
    </rPh>
    <phoneticPr fontId="2"/>
  </si>
  <si>
    <t>養護老人ホーム＿定員30人以上</t>
  </si>
  <si>
    <t>養護老人ホーム＿定員29人以下</t>
  </si>
  <si>
    <t>軽費老人ホーム＿定員30人以上</t>
  </si>
  <si>
    <t>1日当たり療養者数</t>
    <rPh sb="1" eb="2">
      <t>ニチ</t>
    </rPh>
    <rPh sb="2" eb="3">
      <t>ア</t>
    </rPh>
    <rPh sb="5" eb="7">
      <t>リョウヨウ</t>
    </rPh>
    <rPh sb="7" eb="8">
      <t>シャ</t>
    </rPh>
    <rPh sb="8" eb="9">
      <t>スウ</t>
    </rPh>
    <phoneticPr fontId="2"/>
  </si>
  <si>
    <t>定員</t>
    <rPh sb="0" eb="2">
      <t>テイイン</t>
    </rPh>
    <phoneticPr fontId="2"/>
  </si>
  <si>
    <t>人</t>
    <rPh sb="0" eb="1">
      <t>ニン</t>
    </rPh>
    <phoneticPr fontId="2"/>
  </si>
  <si>
    <t>基準となる人数</t>
    <rPh sb="0" eb="2">
      <t>キジュン</t>
    </rPh>
    <rPh sb="5" eb="7">
      <t>ニンズウ</t>
    </rPh>
    <phoneticPr fontId="2"/>
  </si>
  <si>
    <t>追加補助対象日</t>
    <rPh sb="0" eb="2">
      <t>ツイカ</t>
    </rPh>
    <rPh sb="2" eb="4">
      <t>ホジョ</t>
    </rPh>
    <rPh sb="4" eb="6">
      <t>タイショウ</t>
    </rPh>
    <rPh sb="6" eb="7">
      <t>ビ</t>
    </rPh>
    <phoneticPr fontId="2"/>
  </si>
  <si>
    <t>追加補助額（日ごと）</t>
    <rPh sb="0" eb="2">
      <t>ツイカ</t>
    </rPh>
    <rPh sb="2" eb="4">
      <t>ホジョ</t>
    </rPh>
    <rPh sb="4" eb="5">
      <t>ガク</t>
    </rPh>
    <rPh sb="6" eb="7">
      <t>ヒ</t>
    </rPh>
    <phoneticPr fontId="2"/>
  </si>
  <si>
    <t>追加補助額合計</t>
    <rPh sb="0" eb="2">
      <t>ツイカ</t>
    </rPh>
    <rPh sb="2" eb="4">
      <t>ホジョ</t>
    </rPh>
    <rPh sb="4" eb="5">
      <t>ガク</t>
    </rPh>
    <rPh sb="5" eb="7">
      <t>ゴウケイ</t>
    </rPh>
    <phoneticPr fontId="2"/>
  </si>
  <si>
    <t>円</t>
    <rPh sb="0" eb="1">
      <t>エン</t>
    </rPh>
    <phoneticPr fontId="2"/>
  </si>
  <si>
    <t>限度額</t>
    <rPh sb="0" eb="3">
      <t>ゲンドガク</t>
    </rPh>
    <phoneticPr fontId="2"/>
  </si>
  <si>
    <t>人以下</t>
    <rPh sb="0" eb="1">
      <t>ニン</t>
    </rPh>
    <rPh sb="1" eb="3">
      <t>イカ</t>
    </rPh>
    <phoneticPr fontId="2"/>
  </si>
  <si>
    <t>人以上</t>
    <rPh sb="0" eb="3">
      <t>ニンイジョウ</t>
    </rPh>
    <phoneticPr fontId="2"/>
  </si>
  <si>
    <t>算定追加補助額</t>
    <rPh sb="0" eb="2">
      <t>サンテイ</t>
    </rPh>
    <rPh sb="2" eb="4">
      <t>ツイカ</t>
    </rPh>
    <rPh sb="4" eb="6">
      <t>ホジョ</t>
    </rPh>
    <rPh sb="6" eb="7">
      <t>ガク</t>
    </rPh>
    <phoneticPr fontId="2"/>
  </si>
  <si>
    <t>全体合計</t>
    <rPh sb="0" eb="2">
      <t>ゼンタイ</t>
    </rPh>
    <rPh sb="2" eb="4">
      <t>ゴウケイ</t>
    </rPh>
    <phoneticPr fontId="2"/>
  </si>
  <si>
    <t>円</t>
    <rPh sb="0" eb="1">
      <t>エン</t>
    </rPh>
    <phoneticPr fontId="2"/>
  </si>
  <si>
    <t>（積算内容）</t>
    <rPh sb="1" eb="3">
      <t>セキサン</t>
    </rPh>
    <rPh sb="3" eb="5">
      <t>ナイヨウ</t>
    </rPh>
    <phoneticPr fontId="2"/>
  </si>
  <si>
    <t>　新型コロナウイルス感染症流行下における介護サービス事業所等に対するサービス提供体制確保事業補助金交付申請書兼実績報告書（様式第１号）において、計上しました施設内療養を行った方の詳細については、本書のとおりです。</t>
    <rPh sb="49" eb="51">
      <t>コウフ</t>
    </rPh>
    <rPh sb="51" eb="54">
      <t>シンセイショ</t>
    </rPh>
    <rPh sb="54" eb="55">
      <t>ケン</t>
    </rPh>
    <rPh sb="55" eb="57">
      <t>ジッセキ</t>
    </rPh>
    <rPh sb="57" eb="60">
      <t>ホウコクショ</t>
    </rPh>
    <rPh sb="61" eb="63">
      <t>ヨウシキ</t>
    </rPh>
    <rPh sb="63" eb="64">
      <t>ダイ</t>
    </rPh>
    <rPh sb="65" eb="66">
      <t>ゴウ</t>
    </rPh>
    <rPh sb="72" eb="74">
      <t>ケイジョウ</t>
    </rPh>
    <rPh sb="84" eb="85">
      <t>オコナ</t>
    </rPh>
    <rPh sb="87" eb="88">
      <t>カタ</t>
    </rPh>
    <rPh sb="89" eb="91">
      <t>ショウサイ</t>
    </rPh>
    <rPh sb="97" eb="99">
      <t>ホンショ</t>
    </rPh>
    <phoneticPr fontId="2"/>
  </si>
  <si>
    <t>日</t>
  </si>
  <si>
    <t>（別紙様式2）</t>
    <rPh sb="1" eb="3">
      <t>ベッシ</t>
    </rPh>
    <rPh sb="3" eb="5">
      <t>ヨウシキ</t>
    </rPh>
    <phoneticPr fontId="2"/>
  </si>
  <si>
    <t>事業所名</t>
    <rPh sb="0" eb="4">
      <t>ジギョウショメイ</t>
    </rPh>
    <phoneticPr fontId="2"/>
  </si>
  <si>
    <t>令和4年度分</t>
    <rPh sb="0" eb="2">
      <t>レイワ</t>
    </rPh>
    <rPh sb="3" eb="5">
      <t>ネンド</t>
    </rPh>
    <rPh sb="5" eb="6">
      <t>ブン</t>
    </rPh>
    <phoneticPr fontId="2"/>
  </si>
  <si>
    <t>円</t>
    <rPh sb="0" eb="1">
      <t>エン</t>
    </rPh>
    <phoneticPr fontId="2"/>
  </si>
  <si>
    <t>算定対象日数合計(A)</t>
    <rPh sb="0" eb="2">
      <t>サンテイ</t>
    </rPh>
    <rPh sb="2" eb="4">
      <t>タイショウ</t>
    </rPh>
    <rPh sb="4" eb="6">
      <t>ニッスウ</t>
    </rPh>
    <rPh sb="6" eb="8">
      <t>ゴウケイ</t>
    </rPh>
    <phoneticPr fontId="2"/>
  </si>
  <si>
    <t>追加補助対象日数合計(B)</t>
    <rPh sb="0" eb="2">
      <t>ツイカ</t>
    </rPh>
    <rPh sb="2" eb="4">
      <t>ホジョ</t>
    </rPh>
    <rPh sb="4" eb="6">
      <t>タイショウ</t>
    </rPh>
    <rPh sb="6" eb="8">
      <t>ニッスウ</t>
    </rPh>
    <rPh sb="8" eb="10">
      <t>ゴウケイ</t>
    </rPh>
    <phoneticPr fontId="2"/>
  </si>
  <si>
    <t>日</t>
    <rPh sb="0" eb="1">
      <t>ヒ</t>
    </rPh>
    <phoneticPr fontId="2"/>
  </si>
  <si>
    <t>合計</t>
    <rPh sb="0" eb="2">
      <t>ゴウケイ</t>
    </rPh>
    <phoneticPr fontId="2"/>
  </si>
  <si>
    <t>法　人　名</t>
    <rPh sb="0" eb="1">
      <t>ホウ</t>
    </rPh>
    <rPh sb="2" eb="3">
      <t>ヒト</t>
    </rPh>
    <rPh sb="4" eb="5">
      <t>メイ</t>
    </rPh>
    <phoneticPr fontId="2"/>
  </si>
  <si>
    <t>令和4年度分</t>
    <rPh sb="0" eb="2">
      <t>レイワ</t>
    </rPh>
    <rPh sb="3" eb="6">
      <t>ネンドブン</t>
    </rPh>
    <phoneticPr fontId="2"/>
  </si>
  <si>
    <t>令和5年度分</t>
    <rPh sb="0" eb="2">
      <t>レイワ</t>
    </rPh>
    <rPh sb="3" eb="5">
      <t>ネンド</t>
    </rPh>
    <rPh sb="5" eb="6">
      <t>ブン</t>
    </rPh>
    <phoneticPr fontId="2"/>
  </si>
  <si>
    <t>【注意】令和５年５月８日以降の「感染症対策等を行った上での施設内療養に要した費用」に係る補助については、国の通知に基づく本市の調査に回答し、全ての要件を満たしていた高齢者施設等のみ対象となります。</t>
    <rPh sb="1" eb="3">
      <t>チュウイ</t>
    </rPh>
    <rPh sb="4" eb="6">
      <t>レイワ</t>
    </rPh>
    <rPh sb="7" eb="8">
      <t>ネン</t>
    </rPh>
    <rPh sb="9" eb="10">
      <t>ガツ</t>
    </rPh>
    <rPh sb="11" eb="12">
      <t>ニチ</t>
    </rPh>
    <rPh sb="12" eb="14">
      <t>イコウ</t>
    </rPh>
    <rPh sb="16" eb="19">
      <t>カンセンショウ</t>
    </rPh>
    <rPh sb="19" eb="21">
      <t>タイサク</t>
    </rPh>
    <rPh sb="21" eb="22">
      <t>トウ</t>
    </rPh>
    <rPh sb="23" eb="24">
      <t>オコナ</t>
    </rPh>
    <rPh sb="26" eb="27">
      <t>ウエ</t>
    </rPh>
    <rPh sb="29" eb="32">
      <t>シセツナイ</t>
    </rPh>
    <rPh sb="32" eb="34">
      <t>リョウヨウ</t>
    </rPh>
    <rPh sb="35" eb="36">
      <t>ヨウ</t>
    </rPh>
    <rPh sb="38" eb="40">
      <t>ヒヨウ</t>
    </rPh>
    <rPh sb="42" eb="43">
      <t>カカ</t>
    </rPh>
    <rPh sb="44" eb="46">
      <t>ホジョ</t>
    </rPh>
    <rPh sb="52" eb="53">
      <t>クニ</t>
    </rPh>
    <rPh sb="54" eb="56">
      <t>ツウチ</t>
    </rPh>
    <rPh sb="57" eb="58">
      <t>モト</t>
    </rPh>
    <rPh sb="60" eb="62">
      <t>ホンシ</t>
    </rPh>
    <rPh sb="63" eb="65">
      <t>チョウサ</t>
    </rPh>
    <rPh sb="66" eb="68">
      <t>カイトウ</t>
    </rPh>
    <rPh sb="70" eb="71">
      <t>スベ</t>
    </rPh>
    <rPh sb="73" eb="75">
      <t>ヨウケン</t>
    </rPh>
    <rPh sb="76" eb="77">
      <t>ミ</t>
    </rPh>
    <rPh sb="82" eb="88">
      <t>コウレイシャシセツトウ</t>
    </rPh>
    <rPh sb="90" eb="92">
      <t>タイショウ</t>
    </rPh>
    <phoneticPr fontId="2"/>
  </si>
  <si>
    <t>氏名</t>
    <rPh sb="0" eb="2">
      <t>シメイ</t>
    </rPh>
    <phoneticPr fontId="2"/>
  </si>
  <si>
    <t>検体採取日</t>
    <rPh sb="0" eb="2">
      <t>ケンタイ</t>
    </rPh>
    <rPh sb="2" eb="5">
      <t>サイシュビ</t>
    </rPh>
    <phoneticPr fontId="2"/>
  </si>
  <si>
    <t>症状の有無</t>
    <rPh sb="0" eb="2">
      <t>ショウジョウ</t>
    </rPh>
    <rPh sb="3" eb="5">
      <t>ウム</t>
    </rPh>
    <phoneticPr fontId="2"/>
  </si>
  <si>
    <r>
      <t xml:space="preserve">発症日
</t>
    </r>
    <r>
      <rPr>
        <sz val="10"/>
        <color theme="1"/>
        <rFont val="Yu Gothic"/>
        <family val="3"/>
        <charset val="128"/>
        <scheme val="minor"/>
      </rPr>
      <t>（無症状の場合は記入不要）</t>
    </r>
    <rPh sb="0" eb="3">
      <t>ハッショウビ</t>
    </rPh>
    <rPh sb="5" eb="8">
      <t>ムショウジョウ</t>
    </rPh>
    <rPh sb="9" eb="11">
      <t>バアイ</t>
    </rPh>
    <rPh sb="12" eb="14">
      <t>キニュウ</t>
    </rPh>
    <rPh sb="14" eb="16">
      <t>フヨウ</t>
    </rPh>
    <phoneticPr fontId="2"/>
  </si>
  <si>
    <t>追加補助対象日数</t>
    <rPh sb="0" eb="4">
      <t>ツイカホジョ</t>
    </rPh>
    <rPh sb="4" eb="6">
      <t>タイショウ</t>
    </rPh>
    <rPh sb="6" eb="8">
      <t>ニッスウ</t>
    </rPh>
    <phoneticPr fontId="2"/>
  </si>
  <si>
    <t>(対象期間</t>
    <rPh sb="1" eb="3">
      <t>タイショウ</t>
    </rPh>
    <rPh sb="3" eb="5">
      <t>キカン</t>
    </rPh>
    <phoneticPr fontId="2"/>
  </si>
  <si>
    <t>～　</t>
    <phoneticPr fontId="2"/>
  </si>
  <si>
    <t>R   .    .</t>
    <phoneticPr fontId="2"/>
  </si>
  <si>
    <t>)</t>
    <phoneticPr fontId="2"/>
  </si>
  <si>
    <t xml:space="preserve">  R   .     .</t>
    <phoneticPr fontId="2"/>
  </si>
  <si>
    <t>日</t>
    <rPh sb="0" eb="1">
      <t>ニチ</t>
    </rPh>
    <phoneticPr fontId="2"/>
  </si>
  <si>
    <t>氏　名</t>
    <rPh sb="0" eb="1">
      <t>シ</t>
    </rPh>
    <rPh sb="2" eb="3">
      <t>ナ</t>
    </rPh>
    <phoneticPr fontId="2"/>
  </si>
  <si>
    <t>補助申請額 （A＋B）</t>
    <rPh sb="0" eb="2">
      <t>ホジョ</t>
    </rPh>
    <rPh sb="2" eb="5">
      <t>シンセイガク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</si>
</sst>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6">
    <font>
      <sz val="11"/>
      <color theme="1"/>
      <name val="Yu Gothic"/>
      <family val="2"/>
      <scheme val="minor"/>
    </font>
    <font>
      <sz val="11"/>
      <color theme="1"/>
      <name val="Yu Gothic"/>
      <family val="2"/>
      <charset val="128"/>
      <scheme val="minor"/>
    </font>
    <font>
      <sz val="6"/>
      <name val="Yu Gothic"/>
      <family val="3"/>
      <charset val="128"/>
      <scheme val="minor"/>
    </font>
    <font>
      <sz val="14"/>
      <color theme="1"/>
      <name val="Yu Gothic"/>
      <family val="3"/>
      <charset val="128"/>
      <scheme val="minor"/>
    </font>
    <font>
      <sz val="14"/>
      <name val="Yu Gothic"/>
      <family val="3"/>
      <charset val="128"/>
      <scheme val="minor"/>
    </font>
    <font>
      <sz val="16"/>
      <color theme="1"/>
      <name val="Yu Gothic"/>
      <family val="3"/>
      <charset val="128"/>
      <scheme val="minor"/>
    </font>
    <font>
      <sz val="18"/>
      <color theme="1"/>
      <name val="Yu Gothic"/>
      <family val="3"/>
      <charset val="128"/>
      <scheme val="minor"/>
    </font>
    <font>
      <sz val="20"/>
      <color theme="1"/>
      <name val="Yu Gothic"/>
      <family val="3"/>
      <charset val="128"/>
      <scheme val="minor"/>
    </font>
    <font>
      <sz val="24"/>
      <color theme="1"/>
      <name val="Yu Gothic"/>
      <family val="3"/>
      <charset val="128"/>
      <scheme val="minor"/>
    </font>
    <font>
      <sz val="11"/>
      <name val="ＭＳ Ｐゴシック"/>
      <family val="3"/>
      <charset val="128"/>
    </font>
    <font>
      <sz val="11"/>
      <color theme="1"/>
      <name val="Yu Gothic"/>
      <family val="2"/>
      <scheme val="minor"/>
    </font>
    <font>
      <sz val="12"/>
      <color theme="1"/>
      <name val="Yu Gothic"/>
      <family val="3"/>
      <charset val="128"/>
      <scheme val="minor"/>
    </font>
    <font>
      <sz val="10"/>
      <color theme="1"/>
      <name val="Yu Gothic"/>
      <family val="3"/>
      <charset val="128"/>
      <scheme val="minor"/>
    </font>
    <font>
      <u/>
      <sz val="16"/>
      <color theme="1"/>
      <name val="Yu Gothic"/>
      <family val="3"/>
      <charset val="128"/>
      <scheme val="minor"/>
    </font>
    <font>
      <u/>
      <sz val="20"/>
      <color theme="1"/>
      <name val="Yu Gothic"/>
      <family val="3"/>
      <charset val="128"/>
      <scheme val="minor"/>
    </font>
    <font>
      <sz val="26"/>
      <color theme="1"/>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4">
    <xf numFmtId="0" fontId="0" fillId="0" borderId="0"/>
    <xf numFmtId="0" fontId="1" fillId="0" borderId="0">
      <alignment vertical="center"/>
    </xf>
    <xf numFmtId="0" fontId="9" fillId="0" borderId="0">
      <alignment vertical="center"/>
    </xf>
    <xf numFmtId="38" fontId="10" fillId="0" borderId="0" applyFont="0" applyFill="0" applyBorder="0" applyAlignment="0" applyProtection="0">
      <alignment vertical="center"/>
    </xf>
  </cellStyleXfs>
  <cellXfs count="140">
    <xf numFmtId="0" fontId="0" fillId="0" borderId="0" xfId="0"/>
    <xf numFmtId="0" fontId="3" fillId="0" borderId="0" xfId="0" applyFont="1" applyAlignment="1">
      <alignment vertical="center"/>
    </xf>
    <xf numFmtId="0" fontId="3" fillId="0" borderId="3" xfId="0" applyFont="1" applyBorder="1" applyAlignment="1">
      <alignment vertical="center" shrinkToFit="1"/>
    </xf>
    <xf numFmtId="0" fontId="3" fillId="0" borderId="0" xfId="0" applyFont="1"/>
    <xf numFmtId="0" fontId="3" fillId="0" borderId="0" xfId="0" applyFont="1" applyFill="1" applyBorder="1"/>
    <xf numFmtId="0" fontId="3" fillId="0" borderId="0" xfId="0" applyFont="1" applyFill="1" applyBorder="1" applyProtection="1">
      <protection locked="0"/>
    </xf>
    <xf numFmtId="0" fontId="3" fillId="0" borderId="0" xfId="0" applyFont="1" applyFill="1" applyBorder="1" applyAlignment="1" applyProtection="1">
      <alignment shrinkToFit="1"/>
      <protection locked="0"/>
    </xf>
    <xf numFmtId="56" fontId="3" fillId="0" borderId="0" xfId="0" applyNumberFormat="1" applyFont="1" applyAlignment="1">
      <alignment vertical="center" textRotation="255"/>
    </xf>
    <xf numFmtId="0" fontId="3" fillId="0" borderId="3" xfId="0" applyFont="1" applyBorder="1"/>
    <xf numFmtId="0" fontId="3" fillId="3" borderId="0" xfId="0" applyFont="1" applyFill="1"/>
    <xf numFmtId="38" fontId="3" fillId="0" borderId="0" xfId="3" applyFont="1" applyAlignment="1"/>
    <xf numFmtId="38" fontId="3" fillId="0" borderId="0" xfId="3" applyFont="1" applyAlignment="1">
      <alignment horizontal="right" vertical="center"/>
    </xf>
    <xf numFmtId="0" fontId="3" fillId="0" borderId="10" xfId="0" applyFont="1" applyBorder="1"/>
    <xf numFmtId="38" fontId="3" fillId="0" borderId="10" xfId="3" applyFont="1" applyBorder="1" applyAlignment="1"/>
    <xf numFmtId="0" fontId="3" fillId="0" borderId="0" xfId="0" applyFont="1" applyBorder="1" applyAlignment="1">
      <alignment horizontal="center"/>
    </xf>
    <xf numFmtId="0" fontId="5" fillId="0" borderId="0" xfId="0" applyFont="1" applyBorder="1" applyAlignment="1">
      <alignment horizontal="center" wrapText="1"/>
    </xf>
    <xf numFmtId="0" fontId="5" fillId="0" borderId="0" xfId="0" applyFont="1"/>
    <xf numFmtId="0" fontId="11" fillId="0" borderId="0" xfId="0" applyFont="1"/>
    <xf numFmtId="38" fontId="3" fillId="0" borderId="9" xfId="3" applyFont="1" applyBorder="1" applyAlignment="1"/>
    <xf numFmtId="0" fontId="8" fillId="0" borderId="0" xfId="0" applyFont="1" applyBorder="1" applyAlignment="1" applyProtection="1">
      <protection hidden="1"/>
    </xf>
    <xf numFmtId="177" fontId="8" fillId="0" borderId="0" xfId="0" applyNumberFormat="1" applyFont="1" applyBorder="1" applyAlignment="1" applyProtection="1">
      <alignment vertical="center"/>
      <protection hidden="1"/>
    </xf>
    <xf numFmtId="177" fontId="3" fillId="0" borderId="10"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center" vertical="center"/>
      <protection hidden="1"/>
    </xf>
    <xf numFmtId="0" fontId="3" fillId="0" borderId="0" xfId="0" applyFont="1" applyAlignment="1">
      <alignment horizontal="left"/>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0" fontId="0" fillId="0" borderId="2" xfId="0" applyBorder="1" applyAlignment="1" applyProtection="1">
      <alignment horizontal="center" vertical="center" shrinkToFit="1"/>
      <protection hidden="1"/>
    </xf>
    <xf numFmtId="177" fontId="8" fillId="0" borderId="9" xfId="0" applyNumberFormat="1" applyFont="1" applyBorder="1" applyAlignment="1" applyProtection="1">
      <alignment horizontal="center" vertical="center"/>
      <protection hidden="1"/>
    </xf>
    <xf numFmtId="177" fontId="8" fillId="0" borderId="2" xfId="0" applyNumberFormat="1" applyFont="1" applyBorder="1" applyAlignment="1" applyProtection="1">
      <alignment horizontal="center" vertical="center"/>
      <protection hidden="1"/>
    </xf>
    <xf numFmtId="177" fontId="8" fillId="0" borderId="1" xfId="0" applyNumberFormat="1" applyFont="1" applyBorder="1" applyAlignment="1" applyProtection="1">
      <alignment horizontal="center" vertical="center"/>
      <protection hidden="1"/>
    </xf>
    <xf numFmtId="0" fontId="3" fillId="0" borderId="11" xfId="0" applyFont="1" applyFill="1" applyBorder="1" applyAlignment="1" applyProtection="1">
      <alignment shrinkToFit="1"/>
      <protection locked="0"/>
    </xf>
    <xf numFmtId="0" fontId="11" fillId="0" borderId="0" xfId="0" applyFont="1" applyBorder="1" applyAlignment="1" applyProtection="1">
      <alignment horizontal="center" vertical="center"/>
      <protection hidden="1"/>
    </xf>
    <xf numFmtId="0" fontId="3" fillId="4" borderId="6" xfId="0" applyFont="1" applyFill="1" applyBorder="1" applyAlignment="1">
      <alignment horizontal="center" wrapText="1"/>
    </xf>
    <xf numFmtId="0" fontId="3" fillId="4" borderId="7" xfId="0" applyFont="1" applyFill="1" applyBorder="1" applyAlignment="1">
      <alignment wrapText="1"/>
    </xf>
    <xf numFmtId="0" fontId="5" fillId="0" borderId="9" xfId="0" applyFont="1" applyBorder="1" applyAlignment="1">
      <alignment wrapText="1"/>
    </xf>
    <xf numFmtId="0" fontId="5" fillId="0" borderId="10" xfId="0" applyFont="1" applyBorder="1" applyAlignment="1">
      <alignment wrapText="1"/>
    </xf>
    <xf numFmtId="0" fontId="3" fillId="0" borderId="0" xfId="0" applyFont="1" applyBorder="1" applyAlignment="1">
      <alignment horizontal="left"/>
    </xf>
    <xf numFmtId="0" fontId="3" fillId="0" borderId="0" xfId="0" applyFont="1" applyBorder="1"/>
    <xf numFmtId="0" fontId="3" fillId="0" borderId="1" xfId="0" applyFont="1" applyBorder="1"/>
    <xf numFmtId="0" fontId="3" fillId="0" borderId="0" xfId="0" applyFont="1" applyBorder="1" applyAlignment="1">
      <alignment horizontal="center" vertical="center" shrinkToFit="1"/>
    </xf>
    <xf numFmtId="0" fontId="0" fillId="0" borderId="0" xfId="0" applyBorder="1" applyAlignment="1" applyProtection="1">
      <alignment horizontal="center" vertical="center" shrinkToFit="1"/>
      <protection hidden="1"/>
    </xf>
    <xf numFmtId="177" fontId="8" fillId="0" borderId="0" xfId="0" applyNumberFormat="1" applyFont="1" applyBorder="1" applyAlignment="1" applyProtection="1">
      <alignment horizontal="center" vertical="center"/>
      <protection hidden="1"/>
    </xf>
    <xf numFmtId="0" fontId="13" fillId="0" borderId="0" xfId="0" applyFont="1" applyAlignment="1">
      <alignment horizontal="left" wrapText="1"/>
    </xf>
    <xf numFmtId="0" fontId="5" fillId="0" borderId="0" xfId="0" applyFont="1" applyAlignment="1"/>
    <xf numFmtId="0" fontId="6" fillId="0" borderId="0" xfId="0" applyFont="1"/>
    <xf numFmtId="0" fontId="6" fillId="0" borderId="0" xfId="0" applyFont="1" applyAlignment="1">
      <alignment vertical="center" wrapText="1"/>
    </xf>
    <xf numFmtId="0" fontId="5" fillId="0" borderId="0" xfId="0" applyFont="1" applyAlignment="1">
      <alignment horizontal="left"/>
    </xf>
    <xf numFmtId="0" fontId="6" fillId="0" borderId="3" xfId="0" applyFont="1" applyBorder="1" applyAlignment="1">
      <alignment horizontal="center" vertical="center" shrinkToFit="1"/>
    </xf>
    <xf numFmtId="0" fontId="4" fillId="0" borderId="3" xfId="0" applyFont="1" applyFill="1" applyBorder="1" applyAlignment="1" applyProtection="1">
      <alignment horizontal="center" vertical="center" shrinkToFit="1"/>
      <protection hidden="1"/>
    </xf>
    <xf numFmtId="0" fontId="11" fillId="0" borderId="5"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3" fillId="0" borderId="3" xfId="0" applyFont="1" applyBorder="1" applyAlignment="1">
      <alignment horizontal="center"/>
    </xf>
    <xf numFmtId="177" fontId="8" fillId="0" borderId="3" xfId="0" applyNumberFormat="1" applyFont="1" applyBorder="1" applyAlignment="1" applyProtection="1">
      <alignment horizontal="center" vertical="center"/>
      <protection hidden="1"/>
    </xf>
    <xf numFmtId="177" fontId="8" fillId="0" borderId="8" xfId="0" applyNumberFormat="1" applyFont="1" applyBorder="1" applyAlignment="1" applyProtection="1">
      <alignment horizontal="center" vertical="center"/>
      <protection hidden="1"/>
    </xf>
    <xf numFmtId="177" fontId="8" fillId="0" borderId="9" xfId="0" applyNumberFormat="1" applyFont="1" applyBorder="1" applyAlignment="1" applyProtection="1">
      <alignment horizontal="center" vertical="center"/>
      <protection hidden="1"/>
    </xf>
    <xf numFmtId="177" fontId="8" fillId="0" borderId="4" xfId="0" applyNumberFormat="1" applyFont="1" applyBorder="1" applyAlignment="1" applyProtection="1">
      <alignment horizontal="center" vertical="center"/>
      <protection hidden="1"/>
    </xf>
    <xf numFmtId="177" fontId="8" fillId="0" borderId="2" xfId="0" applyNumberFormat="1" applyFont="1" applyBorder="1" applyAlignment="1" applyProtection="1">
      <alignment horizontal="center" vertical="center"/>
      <protection hidden="1"/>
    </xf>
    <xf numFmtId="177" fontId="8" fillId="0" borderId="6" xfId="0" applyNumberFormat="1" applyFont="1" applyBorder="1" applyAlignment="1" applyProtection="1">
      <alignment horizontal="center" vertical="center"/>
      <protection hidden="1"/>
    </xf>
    <xf numFmtId="177" fontId="8" fillId="0" borderId="1" xfId="0" applyNumberFormat="1" applyFont="1" applyBorder="1" applyAlignment="1" applyProtection="1">
      <alignment horizontal="center" vertical="center"/>
      <protection hidden="1"/>
    </xf>
    <xf numFmtId="177" fontId="8" fillId="0" borderId="5" xfId="0" applyNumberFormat="1" applyFont="1" applyBorder="1" applyAlignment="1" applyProtection="1">
      <alignment horizontal="center" vertical="center"/>
      <protection hidden="1"/>
    </xf>
    <xf numFmtId="177" fontId="8" fillId="0" borderId="7" xfId="0" applyNumberFormat="1" applyFont="1" applyBorder="1" applyAlignment="1" applyProtection="1">
      <alignment horizontal="center" vertical="center"/>
      <protection hidden="1"/>
    </xf>
    <xf numFmtId="0" fontId="14" fillId="0" borderId="0" xfId="0" applyFont="1" applyAlignment="1">
      <alignment horizontal="left" wrapText="1"/>
    </xf>
    <xf numFmtId="0" fontId="15" fillId="0" borderId="0" xfId="0" applyFont="1" applyAlignment="1">
      <alignment horizontal="center" vertical="center" wrapText="1"/>
    </xf>
    <xf numFmtId="0" fontId="5" fillId="0" borderId="3" xfId="0" applyFont="1" applyBorder="1" applyAlignment="1">
      <alignment horizontal="center"/>
    </xf>
    <xf numFmtId="0" fontId="5" fillId="2" borderId="3" xfId="0" applyFont="1" applyFill="1" applyBorder="1" applyAlignment="1" applyProtection="1">
      <alignment horizontal="center" wrapText="1"/>
      <protection locked="0"/>
    </xf>
    <xf numFmtId="58" fontId="5" fillId="2" borderId="9" xfId="0" applyNumberFormat="1" applyFont="1" applyFill="1" applyBorder="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176" fontId="6" fillId="2" borderId="8" xfId="0" applyNumberFormat="1" applyFont="1" applyFill="1" applyBorder="1" applyAlignment="1" applyProtection="1">
      <alignment horizontal="center" shrinkToFit="1"/>
      <protection locked="0"/>
    </xf>
    <xf numFmtId="176" fontId="6" fillId="2" borderId="9" xfId="0" applyNumberFormat="1" applyFont="1" applyFill="1" applyBorder="1" applyAlignment="1" applyProtection="1">
      <alignment horizontal="center" shrinkToFit="1"/>
      <protection locked="0"/>
    </xf>
    <xf numFmtId="0" fontId="7" fillId="0" borderId="9" xfId="0" applyFont="1" applyFill="1" applyBorder="1" applyAlignment="1">
      <alignment horizontal="center" wrapText="1"/>
    </xf>
    <xf numFmtId="176" fontId="6" fillId="2" borderId="10" xfId="0" applyNumberFormat="1" applyFont="1" applyFill="1" applyBorder="1" applyAlignment="1" applyProtection="1">
      <alignment horizontal="center" shrinkToFit="1"/>
      <protection locked="0"/>
    </xf>
    <xf numFmtId="0" fontId="4" fillId="0" borderId="3" xfId="0" applyFont="1" applyFill="1" applyBorder="1" applyAlignment="1" applyProtection="1">
      <alignment horizontal="left" vertical="center" shrinkToFit="1"/>
      <protection hidden="1"/>
    </xf>
    <xf numFmtId="0" fontId="3" fillId="0" borderId="12" xfId="0" applyFont="1" applyBorder="1" applyAlignment="1">
      <alignment horizontal="center" wrapText="1"/>
    </xf>
    <xf numFmtId="0" fontId="8" fillId="0" borderId="0" xfId="0" applyFont="1" applyBorder="1" applyAlignment="1">
      <alignment horizontal="center"/>
    </xf>
    <xf numFmtId="0" fontId="8" fillId="0" borderId="3" xfId="0" applyFont="1" applyBorder="1" applyAlignment="1" applyProtection="1">
      <alignment horizontal="center" vertical="center" shrinkToFit="1"/>
      <protection hidden="1"/>
    </xf>
    <xf numFmtId="0" fontId="8" fillId="0" borderId="4" xfId="0" applyFont="1" applyBorder="1" applyAlignment="1">
      <alignment horizontal="center"/>
    </xf>
    <xf numFmtId="0" fontId="8" fillId="0" borderId="2" xfId="0" applyFont="1" applyBorder="1" applyAlignment="1">
      <alignment horizontal="center"/>
    </xf>
    <xf numFmtId="0" fontId="8" fillId="0" borderId="6" xfId="0" applyFont="1" applyBorder="1" applyAlignment="1">
      <alignment horizontal="center"/>
    </xf>
    <xf numFmtId="0" fontId="8" fillId="0" borderId="1" xfId="0" applyFont="1" applyBorder="1" applyAlignment="1">
      <alignment horizontal="center"/>
    </xf>
    <xf numFmtId="0" fontId="0" fillId="0" borderId="3" xfId="0" applyBorder="1" applyAlignment="1" applyProtection="1">
      <alignment horizontal="center" vertical="center" shrinkToFit="1"/>
      <protection hidden="1"/>
    </xf>
    <xf numFmtId="0" fontId="4" fillId="0" borderId="4" xfId="0" applyFont="1" applyFill="1" applyBorder="1" applyAlignment="1" applyProtection="1">
      <alignment horizontal="center" vertical="center" shrinkToFit="1"/>
      <protection hidden="1"/>
    </xf>
    <xf numFmtId="0" fontId="4" fillId="0" borderId="2" xfId="0" applyFont="1" applyFill="1" applyBorder="1" applyAlignment="1" applyProtection="1">
      <alignment horizontal="center" vertical="center" shrinkToFit="1"/>
      <protection hidden="1"/>
    </xf>
    <xf numFmtId="0" fontId="4" fillId="0" borderId="5" xfId="0" applyFont="1" applyFill="1" applyBorder="1" applyAlignment="1" applyProtection="1">
      <alignment horizontal="center" vertical="center" shrinkToFit="1"/>
      <protection hidden="1"/>
    </xf>
    <xf numFmtId="0" fontId="4" fillId="0" borderId="6" xfId="0" applyFont="1" applyFill="1" applyBorder="1" applyAlignment="1" applyProtection="1">
      <alignment horizontal="center" vertical="center" shrinkToFit="1"/>
      <protection hidden="1"/>
    </xf>
    <xf numFmtId="0" fontId="4" fillId="0" borderId="1" xfId="0" applyFont="1" applyFill="1" applyBorder="1" applyAlignment="1" applyProtection="1">
      <alignment horizontal="center" vertical="center" shrinkToFit="1"/>
      <protection hidden="1"/>
    </xf>
    <xf numFmtId="0" fontId="4" fillId="0" borderId="7" xfId="0" applyFont="1" applyFill="1" applyBorder="1" applyAlignment="1" applyProtection="1">
      <alignment horizontal="center" vertical="center" shrinkToFit="1"/>
      <protection hidden="1"/>
    </xf>
    <xf numFmtId="0" fontId="3" fillId="0" borderId="8" xfId="0" applyFont="1" applyBorder="1" applyAlignment="1" applyProtection="1">
      <alignment horizontal="center" shrinkToFit="1"/>
      <protection hidden="1"/>
    </xf>
    <xf numFmtId="0" fontId="3" fillId="0" borderId="9" xfId="0" applyFont="1" applyBorder="1" applyAlignment="1" applyProtection="1">
      <alignment horizontal="center" shrinkToFit="1"/>
      <protection hidden="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pplyProtection="1">
      <alignment horizontal="center" shrinkToFit="1"/>
      <protection hidden="1"/>
    </xf>
    <xf numFmtId="176" fontId="7" fillId="2" borderId="8" xfId="0" applyNumberFormat="1" applyFont="1" applyFill="1" applyBorder="1" applyAlignment="1" applyProtection="1">
      <alignment horizontal="center" shrinkToFit="1"/>
      <protection locked="0"/>
    </xf>
    <xf numFmtId="176" fontId="7" fillId="2" borderId="9" xfId="0" applyNumberFormat="1" applyFont="1" applyFill="1" applyBorder="1" applyAlignment="1" applyProtection="1">
      <alignment horizontal="center" shrinkToFit="1"/>
      <protection locked="0"/>
    </xf>
    <xf numFmtId="0" fontId="5" fillId="0" borderId="8" xfId="0" applyFont="1" applyBorder="1" applyAlignment="1">
      <alignment horizontal="center" wrapText="1"/>
    </xf>
    <xf numFmtId="38" fontId="3" fillId="0" borderId="0" xfId="3" applyFont="1" applyAlignment="1">
      <alignment horizontal="center"/>
    </xf>
    <xf numFmtId="38" fontId="3" fillId="0" borderId="8" xfId="3" applyFont="1" applyBorder="1" applyAlignment="1">
      <alignment horizontal="right"/>
    </xf>
    <xf numFmtId="38" fontId="3" fillId="0" borderId="9" xfId="3" applyFont="1" applyBorder="1" applyAlignment="1">
      <alignment horizontal="right"/>
    </xf>
    <xf numFmtId="0" fontId="3" fillId="0" borderId="2" xfId="0" applyFont="1" applyBorder="1" applyAlignment="1" applyProtection="1">
      <alignment horizontal="center" vertical="center" shrinkToFit="1"/>
      <protection hidden="1"/>
    </xf>
    <xf numFmtId="0" fontId="3" fillId="0" borderId="5"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6" fillId="0" borderId="6" xfId="0" applyFont="1" applyBorder="1" applyAlignment="1" applyProtection="1">
      <alignment horizontal="center" vertical="center" shrinkToFit="1"/>
      <protection hidden="1"/>
    </xf>
    <xf numFmtId="0" fontId="6" fillId="0" borderId="1"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 fillId="0" borderId="4" xfId="0" applyFont="1" applyBorder="1" applyAlignment="1">
      <alignment horizontal="center"/>
    </xf>
    <xf numFmtId="0" fontId="6" fillId="0" borderId="5" xfId="0" applyFont="1" applyBorder="1" applyAlignment="1">
      <alignment horizontal="center"/>
    </xf>
    <xf numFmtId="0" fontId="6" fillId="0" borderId="14" xfId="0" applyFont="1" applyBorder="1" applyAlignment="1">
      <alignment horizontal="center"/>
    </xf>
    <xf numFmtId="0" fontId="6" fillId="0" borderId="11"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0" xfId="0" applyFont="1" applyBorder="1" applyAlignment="1">
      <alignment horizontal="center" wrapText="1"/>
    </xf>
    <xf numFmtId="0" fontId="6" fillId="0" borderId="11" xfId="0" applyFont="1" applyBorder="1" applyAlignment="1">
      <alignment horizontal="center" wrapText="1"/>
    </xf>
    <xf numFmtId="0" fontId="6" fillId="0" borderId="6" xfId="0" applyFont="1" applyBorder="1" applyAlignment="1">
      <alignment horizontal="center" wrapText="1"/>
    </xf>
    <xf numFmtId="0" fontId="6" fillId="0" borderId="1" xfId="0" applyFont="1" applyBorder="1" applyAlignment="1">
      <alignment horizontal="center" wrapText="1"/>
    </xf>
    <xf numFmtId="0" fontId="6" fillId="0" borderId="7" xfId="0" applyFont="1" applyBorder="1" applyAlignment="1">
      <alignment horizontal="center" wrapText="1"/>
    </xf>
    <xf numFmtId="0" fontId="6" fillId="0" borderId="12" xfId="0" applyFont="1" applyBorder="1" applyAlignment="1">
      <alignment horizontal="center" wrapText="1"/>
    </xf>
    <xf numFmtId="0" fontId="6" fillId="0" borderId="15" xfId="0" applyFont="1" applyBorder="1" applyAlignment="1">
      <alignment horizontal="center" wrapText="1"/>
    </xf>
    <xf numFmtId="0" fontId="6" fillId="0" borderId="13" xfId="0" applyFont="1" applyBorder="1" applyAlignment="1">
      <alignment horizontal="center" wrapText="1"/>
    </xf>
    <xf numFmtId="0" fontId="3" fillId="0" borderId="4"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center"/>
    </xf>
    <xf numFmtId="0" fontId="3" fillId="2" borderId="1" xfId="0" applyFont="1" applyFill="1" applyBorder="1" applyAlignment="1">
      <alignment horizontal="left" wrapText="1"/>
    </xf>
    <xf numFmtId="0" fontId="3" fillId="0" borderId="14" xfId="0" applyFont="1" applyBorder="1" applyAlignment="1">
      <alignment horizontal="center" wrapText="1"/>
    </xf>
    <xf numFmtId="0" fontId="3" fillId="0" borderId="0" xfId="0" applyFont="1" applyBorder="1" applyAlignment="1">
      <alignment horizontal="center" wrapText="1"/>
    </xf>
    <xf numFmtId="0" fontId="3" fillId="2" borderId="0" xfId="0" applyFont="1" applyFill="1" applyBorder="1" applyAlignment="1">
      <alignment horizontal="left" wrapText="1"/>
    </xf>
    <xf numFmtId="0" fontId="3" fillId="2" borderId="11" xfId="0" applyFont="1" applyFill="1" applyBorder="1" applyAlignment="1">
      <alignment horizontal="left" wrapText="1"/>
    </xf>
  </cellXfs>
  <cellStyles count="4">
    <cellStyle name="桁区切り" xfId="3" builtinId="6"/>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127"/>
  <sheetViews>
    <sheetView showGridLines="0" tabSelected="1" view="pageBreakPreview" zoomScale="70" zoomScaleNormal="70" zoomScaleSheetLayoutView="70" workbookViewId="0">
      <selection activeCell="AF21" sqref="AF21:AO22"/>
    </sheetView>
  </sheetViews>
  <sheetFormatPr defaultColWidth="8.69921875" defaultRowHeight="22.2"/>
  <cols>
    <col min="1" max="2" width="4.09765625" style="4" customWidth="1"/>
    <col min="3" max="10" width="4.09765625" style="5" customWidth="1"/>
    <col min="11" max="14" width="4.09765625" style="6" customWidth="1"/>
    <col min="15" max="15" width="10.5" style="30" customWidth="1"/>
    <col min="16" max="16" width="23.5" style="6" customWidth="1"/>
    <col min="17" max="22" width="4.09765625" style="5" customWidth="1"/>
    <col min="23" max="24" width="4.09765625" style="4" customWidth="1"/>
    <col min="25" max="30" width="4.09765625" style="5" customWidth="1"/>
    <col min="31" max="37" width="4.09765625" style="4" customWidth="1"/>
    <col min="38" max="38" width="4.19921875" style="4" customWidth="1"/>
    <col min="39" max="43" width="4.09765625" style="4" customWidth="1"/>
    <col min="44" max="44" width="3.8984375" style="4" customWidth="1"/>
    <col min="45" max="45" width="4.19921875" style="4" customWidth="1"/>
    <col min="46" max="46" width="23.8984375" style="4" hidden="1" customWidth="1"/>
    <col min="47" max="47" width="5.8984375" style="4" hidden="1" customWidth="1"/>
    <col min="48" max="106" width="3.8984375" style="4" hidden="1" customWidth="1"/>
    <col min="107" max="108" width="3.69921875" style="4" hidden="1" customWidth="1"/>
    <col min="109" max="110" width="3.69921875" style="4" customWidth="1"/>
    <col min="111" max="16384" width="8.69921875" style="4"/>
  </cols>
  <sheetData>
    <row r="1" spans="1:107" s="3" customFormat="1" ht="22.2" customHeight="1">
      <c r="A1" s="46" t="s">
        <v>43</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DC1" s="3" t="s">
        <v>22</v>
      </c>
    </row>
    <row r="2" spans="1:107" s="3" customFormat="1" ht="22.2" customHeight="1">
      <c r="A2" s="23"/>
      <c r="B2" s="23"/>
      <c r="C2" s="23"/>
      <c r="D2" s="23"/>
      <c r="E2" s="23"/>
      <c r="F2" s="23"/>
      <c r="G2" s="23"/>
      <c r="H2" s="23"/>
      <c r="I2" s="23"/>
      <c r="J2" s="23"/>
      <c r="K2" s="23"/>
      <c r="L2" s="23"/>
      <c r="M2" s="23"/>
      <c r="N2" s="23"/>
      <c r="O2" s="36"/>
      <c r="P2" s="36"/>
      <c r="Q2" s="23"/>
      <c r="R2" s="23"/>
      <c r="S2" s="23"/>
      <c r="T2" s="23"/>
      <c r="U2" s="23"/>
      <c r="V2" s="23"/>
      <c r="W2" s="23"/>
      <c r="X2" s="23"/>
      <c r="Y2" s="23"/>
      <c r="Z2" s="23"/>
      <c r="AA2" s="23"/>
      <c r="AB2" s="23"/>
      <c r="AC2" s="23"/>
      <c r="AD2" s="23"/>
      <c r="AE2" s="23"/>
      <c r="AF2" s="23"/>
      <c r="AG2" s="23"/>
      <c r="AH2" s="23"/>
      <c r="AI2" s="23"/>
      <c r="AJ2" s="23"/>
      <c r="AK2" s="23"/>
    </row>
    <row r="3" spans="1:107" s="3" customFormat="1" ht="72" customHeight="1">
      <c r="A3" s="61" t="s">
        <v>54</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row>
    <row r="4" spans="1:107" s="3" customFormat="1" ht="72"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row>
    <row r="5" spans="1:107" s="3" customFormat="1" ht="22.2" customHeight="1">
      <c r="A5" s="62" t="s">
        <v>21</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DC5" s="2" t="s">
        <v>5</v>
      </c>
    </row>
    <row r="6" spans="1:107" s="3" customFormat="1" ht="22.2"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DC6" s="2" t="s">
        <v>6</v>
      </c>
    </row>
    <row r="7" spans="1:107" s="3" customFormat="1" ht="22.2" customHeight="1">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DC7" s="2" t="s">
        <v>7</v>
      </c>
    </row>
    <row r="8" spans="1:107" s="3" customFormat="1" ht="22.2" customHeight="1">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DC8" s="2" t="s">
        <v>8</v>
      </c>
    </row>
    <row r="9" spans="1:107" s="3" customFormat="1" ht="22.2" customHeight="1">
      <c r="O9" s="37"/>
      <c r="P9" s="37"/>
      <c r="DC9" s="2" t="s">
        <v>9</v>
      </c>
    </row>
    <row r="10" spans="1:107" s="3" customFormat="1" ht="22.2" customHeight="1">
      <c r="A10" s="45" t="s">
        <v>41</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DC10" s="2" t="s">
        <v>10</v>
      </c>
    </row>
    <row r="11" spans="1:107" s="3" customFormat="1" ht="22.2" customHeight="1">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DC11" s="2" t="s">
        <v>23</v>
      </c>
    </row>
    <row r="12" spans="1:107" s="3" customFormat="1" ht="22.2" customHeight="1">
      <c r="O12" s="38"/>
      <c r="P12" s="38"/>
      <c r="AT12" s="16" t="s">
        <v>40</v>
      </c>
      <c r="DC12" s="2" t="s">
        <v>24</v>
      </c>
    </row>
    <row r="13" spans="1:107" s="3" customFormat="1" ht="21.75" customHeight="1">
      <c r="A13" s="47" t="s">
        <v>51</v>
      </c>
      <c r="B13" s="47"/>
      <c r="C13" s="47"/>
      <c r="D13" s="47"/>
      <c r="E13" s="47"/>
      <c r="F13" s="48"/>
      <c r="G13" s="48"/>
      <c r="H13" s="48"/>
      <c r="I13" s="48"/>
      <c r="J13" s="48"/>
      <c r="K13" s="48"/>
      <c r="L13" s="48"/>
      <c r="M13" s="48"/>
      <c r="N13" s="48"/>
      <c r="O13" s="48"/>
      <c r="P13" s="48"/>
      <c r="Q13" s="48"/>
      <c r="R13" s="48"/>
      <c r="S13" s="48"/>
      <c r="T13" s="48"/>
      <c r="U13" s="48"/>
      <c r="V13" s="48"/>
      <c r="W13" s="48"/>
      <c r="X13" s="48"/>
      <c r="Y13" s="48"/>
      <c r="AA13" s="16" t="s">
        <v>47</v>
      </c>
      <c r="AG13" s="1"/>
      <c r="AI13" s="16" t="s">
        <v>48</v>
      </c>
      <c r="AM13" s="17"/>
      <c r="AT13" s="3" t="s">
        <v>27</v>
      </c>
      <c r="AU13" s="9" t="e">
        <f>#REF!</f>
        <v>#REF!</v>
      </c>
      <c r="AV13" s="3" t="s">
        <v>28</v>
      </c>
      <c r="BB13" s="3">
        <v>29</v>
      </c>
      <c r="BC13" s="3" t="s">
        <v>35</v>
      </c>
      <c r="BE13" s="95">
        <v>2000000</v>
      </c>
      <c r="BF13" s="95"/>
      <c r="BG13" s="95"/>
      <c r="BH13" s="10"/>
      <c r="BI13" s="10"/>
      <c r="DC13" s="2" t="s">
        <v>25</v>
      </c>
    </row>
    <row r="14" spans="1:107" s="3" customFormat="1" ht="21.75" customHeight="1">
      <c r="A14" s="47"/>
      <c r="B14" s="47"/>
      <c r="C14" s="47"/>
      <c r="D14" s="47"/>
      <c r="E14" s="47"/>
      <c r="F14" s="48"/>
      <c r="G14" s="48"/>
      <c r="H14" s="48"/>
      <c r="I14" s="48"/>
      <c r="J14" s="48"/>
      <c r="K14" s="48"/>
      <c r="L14" s="48"/>
      <c r="M14" s="48"/>
      <c r="N14" s="48"/>
      <c r="O14" s="48"/>
      <c r="P14" s="48"/>
      <c r="Q14" s="48"/>
      <c r="R14" s="48"/>
      <c r="S14" s="48"/>
      <c r="T14" s="48"/>
      <c r="U14" s="48"/>
      <c r="V14" s="48"/>
      <c r="W14" s="48"/>
      <c r="X14" s="48"/>
      <c r="Y14" s="48"/>
      <c r="AA14" s="75" t="s">
        <v>52</v>
      </c>
      <c r="AB14" s="75"/>
      <c r="AC14" s="75"/>
      <c r="AD14" s="76"/>
      <c r="AE14" s="77"/>
      <c r="AF14" s="77"/>
      <c r="AG14" s="49" t="s">
        <v>49</v>
      </c>
      <c r="AH14" s="19"/>
      <c r="AI14" s="75" t="s">
        <v>52</v>
      </c>
      <c r="AJ14" s="75"/>
      <c r="AK14" s="75"/>
      <c r="AL14" s="76"/>
      <c r="AM14" s="77"/>
      <c r="AN14" s="77"/>
      <c r="AO14" s="49" t="s">
        <v>49</v>
      </c>
      <c r="AP14" s="31"/>
      <c r="AQ14" s="31"/>
      <c r="AR14" s="74"/>
      <c r="AS14" s="74"/>
      <c r="AT14" s="3" t="s">
        <v>29</v>
      </c>
      <c r="AU14" s="3" t="e">
        <f>IF(AU13&lt;=29,2,5)</f>
        <v>#REF!</v>
      </c>
      <c r="BB14" s="3">
        <v>30</v>
      </c>
      <c r="BC14" s="3" t="s">
        <v>36</v>
      </c>
      <c r="BE14" s="95">
        <v>5000000</v>
      </c>
      <c r="BF14" s="95"/>
      <c r="BG14" s="95"/>
      <c r="BH14" s="10"/>
      <c r="BI14" s="10"/>
      <c r="DC14" s="2" t="s">
        <v>11</v>
      </c>
    </row>
    <row r="15" spans="1:107" s="3" customFormat="1" ht="22.2" customHeight="1">
      <c r="A15" s="47" t="s">
        <v>1</v>
      </c>
      <c r="B15" s="47"/>
      <c r="C15" s="47"/>
      <c r="D15" s="47"/>
      <c r="E15" s="47"/>
      <c r="F15" s="72"/>
      <c r="G15" s="72"/>
      <c r="H15" s="72"/>
      <c r="I15" s="72"/>
      <c r="J15" s="72"/>
      <c r="K15" s="72"/>
      <c r="L15" s="72"/>
      <c r="M15" s="72"/>
      <c r="N15" s="72"/>
      <c r="O15" s="72"/>
      <c r="P15" s="72"/>
      <c r="Q15" s="72"/>
      <c r="R15" s="72"/>
      <c r="S15" s="72"/>
      <c r="T15" s="72"/>
      <c r="U15" s="72"/>
      <c r="V15" s="72"/>
      <c r="W15" s="72"/>
      <c r="X15" s="72"/>
      <c r="Y15" s="72"/>
      <c r="AA15" s="75"/>
      <c r="AB15" s="75"/>
      <c r="AC15" s="75"/>
      <c r="AD15" s="78"/>
      <c r="AE15" s="79"/>
      <c r="AF15" s="79"/>
      <c r="AG15" s="50"/>
      <c r="AH15" s="19"/>
      <c r="AI15" s="75"/>
      <c r="AJ15" s="75"/>
      <c r="AK15" s="75"/>
      <c r="AL15" s="78"/>
      <c r="AM15" s="79"/>
      <c r="AN15" s="79"/>
      <c r="AO15" s="50"/>
      <c r="AP15" s="31"/>
      <c r="AQ15" s="31"/>
      <c r="AR15" s="74"/>
      <c r="AS15" s="74"/>
      <c r="AT15" s="1" t="s">
        <v>34</v>
      </c>
      <c r="DC15" s="2" t="s">
        <v>12</v>
      </c>
    </row>
    <row r="16" spans="1:107" s="3" customFormat="1" ht="22.2" customHeight="1">
      <c r="A16" s="47"/>
      <c r="B16" s="47"/>
      <c r="C16" s="47"/>
      <c r="D16" s="47"/>
      <c r="E16" s="47"/>
      <c r="F16" s="72"/>
      <c r="G16" s="72"/>
      <c r="H16" s="72"/>
      <c r="I16" s="72"/>
      <c r="J16" s="72"/>
      <c r="K16" s="72"/>
      <c r="L16" s="72"/>
      <c r="M16" s="72"/>
      <c r="N16" s="72"/>
      <c r="O16" s="72"/>
      <c r="P16" s="72"/>
      <c r="Q16" s="72"/>
      <c r="R16" s="72"/>
      <c r="S16" s="72"/>
      <c r="T16" s="72"/>
      <c r="U16" s="72"/>
      <c r="V16" s="72"/>
      <c r="W16" s="72"/>
      <c r="X16" s="72"/>
      <c r="Y16" s="72"/>
      <c r="AA16" s="75" t="s">
        <v>53</v>
      </c>
      <c r="AB16" s="75"/>
      <c r="AC16" s="75"/>
      <c r="AD16" s="76"/>
      <c r="AE16" s="77"/>
      <c r="AF16" s="77"/>
      <c r="AG16" s="49" t="s">
        <v>49</v>
      </c>
      <c r="AH16" s="19"/>
      <c r="AI16" s="75" t="s">
        <v>53</v>
      </c>
      <c r="AJ16" s="75"/>
      <c r="AK16" s="75"/>
      <c r="AL16" s="76"/>
      <c r="AM16" s="77"/>
      <c r="AN16" s="77"/>
      <c r="AO16" s="49" t="s">
        <v>49</v>
      </c>
      <c r="AP16" s="31"/>
      <c r="AQ16" s="31"/>
      <c r="AR16" s="74"/>
      <c r="AS16" s="74"/>
      <c r="AT16" s="11" t="e">
        <f>IF(AU13&gt;BB13,"5,000,000","2,000,000")</f>
        <v>#REF!</v>
      </c>
      <c r="AU16" s="1" t="s">
        <v>33</v>
      </c>
      <c r="DC16" s="2" t="s">
        <v>13</v>
      </c>
    </row>
    <row r="17" spans="1:107" s="3" customFormat="1" ht="22.2" customHeight="1">
      <c r="A17" s="47" t="s">
        <v>44</v>
      </c>
      <c r="B17" s="47"/>
      <c r="C17" s="47"/>
      <c r="D17" s="47"/>
      <c r="E17" s="47"/>
      <c r="F17" s="81"/>
      <c r="G17" s="82"/>
      <c r="H17" s="82"/>
      <c r="I17" s="82"/>
      <c r="J17" s="82"/>
      <c r="K17" s="82"/>
      <c r="L17" s="82"/>
      <c r="M17" s="82"/>
      <c r="N17" s="82"/>
      <c r="O17" s="82"/>
      <c r="P17" s="82"/>
      <c r="Q17" s="82"/>
      <c r="R17" s="82"/>
      <c r="S17" s="82"/>
      <c r="T17" s="82"/>
      <c r="U17" s="82"/>
      <c r="V17" s="82"/>
      <c r="W17" s="82"/>
      <c r="X17" s="82"/>
      <c r="Y17" s="83"/>
      <c r="AA17" s="75"/>
      <c r="AB17" s="75"/>
      <c r="AC17" s="75"/>
      <c r="AD17" s="78"/>
      <c r="AE17" s="79"/>
      <c r="AF17" s="79"/>
      <c r="AG17" s="50"/>
      <c r="AI17" s="75"/>
      <c r="AJ17" s="75"/>
      <c r="AK17" s="75"/>
      <c r="AL17" s="78"/>
      <c r="AM17" s="79"/>
      <c r="AN17" s="79"/>
      <c r="AO17" s="50"/>
      <c r="AP17" s="31"/>
      <c r="AQ17" s="31"/>
      <c r="AT17" s="3" t="s">
        <v>37</v>
      </c>
      <c r="DC17" s="2" t="s">
        <v>14</v>
      </c>
    </row>
    <row r="18" spans="1:107" s="3" customFormat="1" ht="22.2" customHeight="1">
      <c r="A18" s="47"/>
      <c r="B18" s="47"/>
      <c r="C18" s="47"/>
      <c r="D18" s="47"/>
      <c r="E18" s="47"/>
      <c r="F18" s="84"/>
      <c r="G18" s="85"/>
      <c r="H18" s="85"/>
      <c r="I18" s="85"/>
      <c r="J18" s="85"/>
      <c r="K18" s="85"/>
      <c r="L18" s="85"/>
      <c r="M18" s="85"/>
      <c r="N18" s="85"/>
      <c r="O18" s="85"/>
      <c r="P18" s="85"/>
      <c r="Q18" s="85"/>
      <c r="R18" s="85"/>
      <c r="S18" s="85"/>
      <c r="T18" s="85"/>
      <c r="U18" s="85"/>
      <c r="V18" s="85"/>
      <c r="W18" s="85"/>
      <c r="X18" s="85"/>
      <c r="Y18" s="86"/>
      <c r="AA18" s="43" t="s">
        <v>67</v>
      </c>
      <c r="AB18" s="20"/>
      <c r="AC18" s="20"/>
      <c r="AD18" s="20"/>
      <c r="AE18" s="20"/>
      <c r="AF18" s="20"/>
      <c r="AG18" s="20"/>
      <c r="AH18" s="20"/>
      <c r="AI18" s="20"/>
      <c r="AJ18" s="20"/>
      <c r="AK18" s="20"/>
      <c r="AL18" s="20"/>
      <c r="AM18" s="20"/>
      <c r="AN18" s="20"/>
      <c r="AO18" s="20"/>
      <c r="AP18" s="20"/>
      <c r="AQ18" s="20"/>
      <c r="AR18" s="20"/>
      <c r="AS18" s="20"/>
      <c r="AT18" s="10" t="e">
        <f>SUM(AU21:CV21)*10000</f>
        <v>#REF!</v>
      </c>
      <c r="AU18" s="3" t="s">
        <v>33</v>
      </c>
      <c r="DC18" s="2" t="s">
        <v>15</v>
      </c>
    </row>
    <row r="19" spans="1:107" s="3" customFormat="1" ht="22.2" customHeight="1">
      <c r="A19" s="47" t="s">
        <v>2</v>
      </c>
      <c r="B19" s="47"/>
      <c r="C19" s="47"/>
      <c r="D19" s="47"/>
      <c r="E19" s="47"/>
      <c r="F19" s="81"/>
      <c r="G19" s="82"/>
      <c r="H19" s="82"/>
      <c r="I19" s="82"/>
      <c r="J19" s="82"/>
      <c r="K19" s="83"/>
      <c r="L19" s="102" t="s">
        <v>66</v>
      </c>
      <c r="M19" s="103"/>
      <c r="N19" s="103"/>
      <c r="O19" s="104"/>
      <c r="P19" s="98"/>
      <c r="Q19" s="98"/>
      <c r="R19" s="98"/>
      <c r="S19" s="98"/>
      <c r="T19" s="98"/>
      <c r="U19" s="98"/>
      <c r="V19" s="98"/>
      <c r="W19" s="98"/>
      <c r="X19" s="98"/>
      <c r="Y19" s="99"/>
      <c r="AA19" s="51" t="s">
        <v>45</v>
      </c>
      <c r="AB19" s="51"/>
      <c r="AC19" s="51"/>
      <c r="AD19" s="51"/>
      <c r="AE19" s="51"/>
      <c r="AF19" s="53"/>
      <c r="AG19" s="54"/>
      <c r="AH19" s="54"/>
      <c r="AI19" s="54"/>
      <c r="AJ19" s="54"/>
      <c r="AK19" s="54"/>
      <c r="AL19" s="54"/>
      <c r="AM19" s="54"/>
      <c r="AN19" s="54"/>
      <c r="AO19" s="54"/>
      <c r="AP19" s="27"/>
      <c r="AQ19" s="27"/>
      <c r="AR19" s="21" t="s">
        <v>46</v>
      </c>
      <c r="AS19" s="20"/>
      <c r="AT19" s="3" t="s">
        <v>32</v>
      </c>
      <c r="BB19" s="3" t="s">
        <v>38</v>
      </c>
    </row>
    <row r="20" spans="1:107" s="3" customFormat="1" ht="22.2" customHeight="1">
      <c r="A20" s="47"/>
      <c r="B20" s="47"/>
      <c r="C20" s="47"/>
      <c r="D20" s="47"/>
      <c r="E20" s="47"/>
      <c r="F20" s="84"/>
      <c r="G20" s="85"/>
      <c r="H20" s="85"/>
      <c r="I20" s="85"/>
      <c r="J20" s="85"/>
      <c r="K20" s="86"/>
      <c r="L20" s="105"/>
      <c r="M20" s="106"/>
      <c r="N20" s="106"/>
      <c r="O20" s="107"/>
      <c r="P20" s="100"/>
      <c r="Q20" s="100"/>
      <c r="R20" s="100"/>
      <c r="S20" s="100"/>
      <c r="T20" s="100"/>
      <c r="U20" s="100"/>
      <c r="V20" s="100"/>
      <c r="W20" s="100"/>
      <c r="X20" s="100"/>
      <c r="Y20" s="101"/>
      <c r="AA20" s="51" t="s">
        <v>53</v>
      </c>
      <c r="AB20" s="51"/>
      <c r="AC20" s="51"/>
      <c r="AD20" s="51"/>
      <c r="AE20" s="51"/>
      <c r="AF20" s="55"/>
      <c r="AG20" s="56"/>
      <c r="AH20" s="56"/>
      <c r="AI20" s="56"/>
      <c r="AJ20" s="56"/>
      <c r="AK20" s="56"/>
      <c r="AL20" s="56"/>
      <c r="AM20" s="56"/>
      <c r="AN20" s="56"/>
      <c r="AO20" s="56"/>
      <c r="AP20" s="28"/>
      <c r="AQ20" s="28"/>
      <c r="AR20" s="22" t="s">
        <v>46</v>
      </c>
      <c r="AS20" s="20"/>
      <c r="AT20" s="18" t="e">
        <f>MIN(SUM(AU21:CV21)*10000,IF(AU13&gt;BB13,"5,000,000","2,000,000"))</f>
        <v>#REF!</v>
      </c>
      <c r="AU20" s="12" t="s">
        <v>33</v>
      </c>
      <c r="BB20" s="96" t="str">
        <f>IF(COUNTIF(対象種別,#REF!)=1,10000*SUM('別紙様式2（療養者名簿）'!AI28:AJ127),"対象外")</f>
        <v>対象外</v>
      </c>
      <c r="BC20" s="97"/>
      <c r="BD20" s="97"/>
      <c r="BE20" s="97"/>
      <c r="BF20" s="97"/>
      <c r="BG20" s="97"/>
      <c r="BH20" s="13" t="s">
        <v>39</v>
      </c>
    </row>
    <row r="21" spans="1:107" s="3" customFormat="1" ht="22.2" customHeight="1">
      <c r="A21" s="47" t="s">
        <v>4</v>
      </c>
      <c r="B21" s="47"/>
      <c r="C21" s="47"/>
      <c r="D21" s="47"/>
      <c r="E21" s="47"/>
      <c r="F21" s="48"/>
      <c r="G21" s="80"/>
      <c r="H21" s="80"/>
      <c r="I21" s="80"/>
      <c r="J21" s="80"/>
      <c r="K21" s="80"/>
      <c r="L21" s="80"/>
      <c r="M21" s="80"/>
      <c r="N21" s="80"/>
      <c r="O21" s="80"/>
      <c r="P21" s="80"/>
      <c r="Q21" s="80"/>
      <c r="R21" s="80"/>
      <c r="S21" s="80"/>
      <c r="T21" s="80"/>
      <c r="U21" s="80"/>
      <c r="V21" s="80"/>
      <c r="W21" s="80"/>
      <c r="X21" s="80"/>
      <c r="Y21" s="80"/>
      <c r="AA21" s="52" t="s">
        <v>50</v>
      </c>
      <c r="AB21" s="52"/>
      <c r="AC21" s="52"/>
      <c r="AD21" s="52"/>
      <c r="AE21" s="52"/>
      <c r="AF21" s="55"/>
      <c r="AG21" s="56"/>
      <c r="AH21" s="56"/>
      <c r="AI21" s="56"/>
      <c r="AJ21" s="56"/>
      <c r="AK21" s="56"/>
      <c r="AL21" s="56"/>
      <c r="AM21" s="56"/>
      <c r="AN21" s="56"/>
      <c r="AO21" s="56"/>
      <c r="AP21" s="28"/>
      <c r="AQ21" s="28"/>
      <c r="AR21" s="59" t="s">
        <v>46</v>
      </c>
      <c r="AS21" s="20"/>
      <c r="AT21" s="3" t="s">
        <v>31</v>
      </c>
      <c r="AU21" s="3" t="e">
        <f>IF(AU22="〇",AU24*1,0)</f>
        <v>#REF!</v>
      </c>
      <c r="AV21" s="3" t="e">
        <f t="shared" ref="AV21:CM21" si="0">IF(AV22="〇",AV24*1,0)</f>
        <v>#REF!</v>
      </c>
      <c r="AW21" s="3" t="e">
        <f t="shared" si="0"/>
        <v>#REF!</v>
      </c>
      <c r="AX21" s="3" t="e">
        <f t="shared" si="0"/>
        <v>#REF!</v>
      </c>
      <c r="AY21" s="3" t="e">
        <f t="shared" si="0"/>
        <v>#REF!</v>
      </c>
      <c r="AZ21" s="3" t="e">
        <f t="shared" si="0"/>
        <v>#REF!</v>
      </c>
      <c r="BA21" s="3" t="e">
        <f t="shared" si="0"/>
        <v>#REF!</v>
      </c>
      <c r="BB21" s="3" t="e">
        <f t="shared" si="0"/>
        <v>#REF!</v>
      </c>
      <c r="BC21" s="3" t="e">
        <f t="shared" si="0"/>
        <v>#REF!</v>
      </c>
      <c r="BD21" s="3" t="e">
        <f t="shared" si="0"/>
        <v>#REF!</v>
      </c>
      <c r="BE21" s="3" t="e">
        <f t="shared" si="0"/>
        <v>#REF!</v>
      </c>
      <c r="BF21" s="3" t="e">
        <f t="shared" si="0"/>
        <v>#REF!</v>
      </c>
      <c r="BG21" s="3" t="e">
        <f t="shared" si="0"/>
        <v>#REF!</v>
      </c>
      <c r="BH21" s="3" t="e">
        <f t="shared" si="0"/>
        <v>#REF!</v>
      </c>
      <c r="BI21" s="3" t="e">
        <f t="shared" si="0"/>
        <v>#REF!</v>
      </c>
      <c r="BJ21" s="3" t="e">
        <f t="shared" si="0"/>
        <v>#REF!</v>
      </c>
      <c r="BK21" s="3" t="e">
        <f t="shared" si="0"/>
        <v>#REF!</v>
      </c>
      <c r="BL21" s="3" t="e">
        <f t="shared" si="0"/>
        <v>#REF!</v>
      </c>
      <c r="BM21" s="3" t="e">
        <f t="shared" si="0"/>
        <v>#REF!</v>
      </c>
      <c r="BN21" s="3" t="e">
        <f t="shared" si="0"/>
        <v>#REF!</v>
      </c>
      <c r="BO21" s="3" t="e">
        <f t="shared" si="0"/>
        <v>#REF!</v>
      </c>
      <c r="BP21" s="3" t="e">
        <f t="shared" si="0"/>
        <v>#REF!</v>
      </c>
      <c r="BQ21" s="3" t="e">
        <f t="shared" si="0"/>
        <v>#REF!</v>
      </c>
      <c r="BR21" s="3" t="e">
        <f t="shared" si="0"/>
        <v>#REF!</v>
      </c>
      <c r="BS21" s="3" t="e">
        <f t="shared" si="0"/>
        <v>#REF!</v>
      </c>
      <c r="BT21" s="3" t="e">
        <f t="shared" si="0"/>
        <v>#REF!</v>
      </c>
      <c r="BU21" s="3" t="e">
        <f t="shared" si="0"/>
        <v>#REF!</v>
      </c>
      <c r="BV21" s="3" t="e">
        <f t="shared" si="0"/>
        <v>#REF!</v>
      </c>
      <c r="BW21" s="3" t="e">
        <f t="shared" si="0"/>
        <v>#REF!</v>
      </c>
      <c r="BX21" s="3" t="e">
        <f t="shared" si="0"/>
        <v>#REF!</v>
      </c>
      <c r="BY21" s="3" t="e">
        <f t="shared" si="0"/>
        <v>#REF!</v>
      </c>
      <c r="BZ21" s="3" t="e">
        <f t="shared" si="0"/>
        <v>#REF!</v>
      </c>
      <c r="CA21" s="3" t="e">
        <f t="shared" si="0"/>
        <v>#REF!</v>
      </c>
      <c r="CB21" s="3" t="e">
        <f t="shared" si="0"/>
        <v>#REF!</v>
      </c>
      <c r="CC21" s="3" t="e">
        <f t="shared" si="0"/>
        <v>#REF!</v>
      </c>
      <c r="CD21" s="3" t="e">
        <f t="shared" si="0"/>
        <v>#REF!</v>
      </c>
      <c r="CE21" s="3" t="e">
        <f t="shared" si="0"/>
        <v>#REF!</v>
      </c>
      <c r="CF21" s="3" t="e">
        <f t="shared" si="0"/>
        <v>#REF!</v>
      </c>
      <c r="CG21" s="3" t="e">
        <f t="shared" si="0"/>
        <v>#REF!</v>
      </c>
      <c r="CH21" s="3" t="e">
        <f t="shared" si="0"/>
        <v>#REF!</v>
      </c>
      <c r="CI21" s="3" t="e">
        <f t="shared" si="0"/>
        <v>#REF!</v>
      </c>
      <c r="CJ21" s="3" t="e">
        <f t="shared" si="0"/>
        <v>#REF!</v>
      </c>
      <c r="CK21" s="3" t="e">
        <f t="shared" si="0"/>
        <v>#REF!</v>
      </c>
      <c r="CL21" s="3" t="e">
        <f t="shared" si="0"/>
        <v>#REF!</v>
      </c>
      <c r="CM21" s="3" t="e">
        <f t="shared" si="0"/>
        <v>#REF!</v>
      </c>
      <c r="CN21" s="3" t="e">
        <f t="shared" ref="CN21:DB21" si="1">IF(CN22="〇",CN24*1,0)</f>
        <v>#REF!</v>
      </c>
      <c r="CO21" s="3" t="e">
        <f t="shared" si="1"/>
        <v>#REF!</v>
      </c>
      <c r="CP21" s="3" t="e">
        <f t="shared" si="1"/>
        <v>#REF!</v>
      </c>
      <c r="CQ21" s="3" t="e">
        <f t="shared" si="1"/>
        <v>#REF!</v>
      </c>
      <c r="CR21" s="3" t="e">
        <f t="shared" si="1"/>
        <v>#REF!</v>
      </c>
      <c r="CS21" s="3" t="e">
        <f t="shared" si="1"/>
        <v>#REF!</v>
      </c>
      <c r="CT21" s="3" t="e">
        <f t="shared" si="1"/>
        <v>#REF!</v>
      </c>
      <c r="CU21" s="3" t="e">
        <f t="shared" si="1"/>
        <v>#REF!</v>
      </c>
      <c r="CV21" s="3" t="e">
        <f t="shared" si="1"/>
        <v>#REF!</v>
      </c>
      <c r="CW21" s="3" t="e">
        <f t="shared" si="1"/>
        <v>#REF!</v>
      </c>
      <c r="CX21" s="3" t="e">
        <f t="shared" si="1"/>
        <v>#REF!</v>
      </c>
      <c r="CY21" s="3" t="e">
        <f t="shared" si="1"/>
        <v>#REF!</v>
      </c>
      <c r="CZ21" s="3" t="e">
        <f t="shared" si="1"/>
        <v>#REF!</v>
      </c>
      <c r="DA21" s="3" t="e">
        <f t="shared" si="1"/>
        <v>#REF!</v>
      </c>
      <c r="DB21" s="3" t="e">
        <f t="shared" si="1"/>
        <v>#REF!</v>
      </c>
    </row>
    <row r="22" spans="1:107" s="3" customFormat="1" ht="22.2" customHeight="1">
      <c r="A22" s="47"/>
      <c r="B22" s="47"/>
      <c r="C22" s="47"/>
      <c r="D22" s="47"/>
      <c r="E22" s="47"/>
      <c r="F22" s="80"/>
      <c r="G22" s="80"/>
      <c r="H22" s="80"/>
      <c r="I22" s="80"/>
      <c r="J22" s="80"/>
      <c r="K22" s="80"/>
      <c r="L22" s="80"/>
      <c r="M22" s="80"/>
      <c r="N22" s="80"/>
      <c r="O22" s="80"/>
      <c r="P22" s="80"/>
      <c r="Q22" s="80"/>
      <c r="R22" s="80"/>
      <c r="S22" s="80"/>
      <c r="T22" s="80"/>
      <c r="U22" s="80"/>
      <c r="V22" s="80"/>
      <c r="W22" s="80"/>
      <c r="X22" s="80"/>
      <c r="Y22" s="80"/>
      <c r="AA22" s="52"/>
      <c r="AB22" s="52"/>
      <c r="AC22" s="52"/>
      <c r="AD22" s="52"/>
      <c r="AE22" s="52"/>
      <c r="AF22" s="57"/>
      <c r="AG22" s="58"/>
      <c r="AH22" s="58"/>
      <c r="AI22" s="58"/>
      <c r="AJ22" s="58"/>
      <c r="AK22" s="58"/>
      <c r="AL22" s="58"/>
      <c r="AM22" s="58"/>
      <c r="AN22" s="58"/>
      <c r="AO22" s="58"/>
      <c r="AP22" s="29"/>
      <c r="AQ22" s="29"/>
      <c r="AR22" s="60"/>
      <c r="AS22" s="20"/>
      <c r="AT22" s="3" t="s">
        <v>30</v>
      </c>
      <c r="AU22" s="3" t="e">
        <f t="shared" ref="AU22:BZ22" si="2">IF(AU24&gt;=$AU$14,"〇","×")</f>
        <v>#REF!</v>
      </c>
      <c r="AV22" s="3" t="e">
        <f t="shared" si="2"/>
        <v>#REF!</v>
      </c>
      <c r="AW22" s="3" t="e">
        <f t="shared" si="2"/>
        <v>#REF!</v>
      </c>
      <c r="AX22" s="3" t="e">
        <f t="shared" si="2"/>
        <v>#REF!</v>
      </c>
      <c r="AY22" s="3" t="e">
        <f t="shared" si="2"/>
        <v>#REF!</v>
      </c>
      <c r="AZ22" s="3" t="e">
        <f t="shared" si="2"/>
        <v>#REF!</v>
      </c>
      <c r="BA22" s="3" t="e">
        <f t="shared" si="2"/>
        <v>#REF!</v>
      </c>
      <c r="BB22" s="3" t="e">
        <f t="shared" si="2"/>
        <v>#REF!</v>
      </c>
      <c r="BC22" s="3" t="e">
        <f t="shared" si="2"/>
        <v>#REF!</v>
      </c>
      <c r="BD22" s="3" t="e">
        <f t="shared" si="2"/>
        <v>#REF!</v>
      </c>
      <c r="BE22" s="3" t="e">
        <f t="shared" si="2"/>
        <v>#REF!</v>
      </c>
      <c r="BF22" s="3" t="e">
        <f t="shared" si="2"/>
        <v>#REF!</v>
      </c>
      <c r="BG22" s="3" t="e">
        <f t="shared" si="2"/>
        <v>#REF!</v>
      </c>
      <c r="BH22" s="3" t="e">
        <f t="shared" si="2"/>
        <v>#REF!</v>
      </c>
      <c r="BI22" s="3" t="e">
        <f t="shared" si="2"/>
        <v>#REF!</v>
      </c>
      <c r="BJ22" s="3" t="e">
        <f t="shared" si="2"/>
        <v>#REF!</v>
      </c>
      <c r="BK22" s="3" t="e">
        <f t="shared" si="2"/>
        <v>#REF!</v>
      </c>
      <c r="BL22" s="3" t="e">
        <f t="shared" si="2"/>
        <v>#REF!</v>
      </c>
      <c r="BM22" s="3" t="e">
        <f t="shared" si="2"/>
        <v>#REF!</v>
      </c>
      <c r="BN22" s="3" t="e">
        <f t="shared" si="2"/>
        <v>#REF!</v>
      </c>
      <c r="BO22" s="3" t="e">
        <f t="shared" si="2"/>
        <v>#REF!</v>
      </c>
      <c r="BP22" s="3" t="e">
        <f t="shared" si="2"/>
        <v>#REF!</v>
      </c>
      <c r="BQ22" s="3" t="e">
        <f t="shared" si="2"/>
        <v>#REF!</v>
      </c>
      <c r="BR22" s="3" t="e">
        <f t="shared" si="2"/>
        <v>#REF!</v>
      </c>
      <c r="BS22" s="3" t="e">
        <f t="shared" si="2"/>
        <v>#REF!</v>
      </c>
      <c r="BT22" s="3" t="e">
        <f t="shared" si="2"/>
        <v>#REF!</v>
      </c>
      <c r="BU22" s="3" t="e">
        <f t="shared" si="2"/>
        <v>#REF!</v>
      </c>
      <c r="BV22" s="3" t="e">
        <f t="shared" si="2"/>
        <v>#REF!</v>
      </c>
      <c r="BW22" s="3" t="e">
        <f t="shared" si="2"/>
        <v>#REF!</v>
      </c>
      <c r="BX22" s="3" t="e">
        <f t="shared" si="2"/>
        <v>#REF!</v>
      </c>
      <c r="BY22" s="3" t="e">
        <f t="shared" si="2"/>
        <v>#REF!</v>
      </c>
      <c r="BZ22" s="3" t="e">
        <f t="shared" si="2"/>
        <v>#REF!</v>
      </c>
      <c r="CA22" s="3" t="e">
        <f t="shared" ref="CA22:DB22" si="3">IF(CA24&gt;=$AU$14,"〇","×")</f>
        <v>#REF!</v>
      </c>
      <c r="CB22" s="3" t="e">
        <f t="shared" si="3"/>
        <v>#REF!</v>
      </c>
      <c r="CC22" s="3" t="e">
        <f t="shared" si="3"/>
        <v>#REF!</v>
      </c>
      <c r="CD22" s="3" t="e">
        <f t="shared" si="3"/>
        <v>#REF!</v>
      </c>
      <c r="CE22" s="3" t="e">
        <f t="shared" si="3"/>
        <v>#REF!</v>
      </c>
      <c r="CF22" s="3" t="e">
        <f t="shared" si="3"/>
        <v>#REF!</v>
      </c>
      <c r="CG22" s="3" t="e">
        <f t="shared" si="3"/>
        <v>#REF!</v>
      </c>
      <c r="CH22" s="3" t="e">
        <f t="shared" si="3"/>
        <v>#REF!</v>
      </c>
      <c r="CI22" s="3" t="e">
        <f t="shared" si="3"/>
        <v>#REF!</v>
      </c>
      <c r="CJ22" s="3" t="e">
        <f t="shared" si="3"/>
        <v>#REF!</v>
      </c>
      <c r="CK22" s="3" t="e">
        <f t="shared" si="3"/>
        <v>#REF!</v>
      </c>
      <c r="CL22" s="3" t="e">
        <f t="shared" si="3"/>
        <v>#REF!</v>
      </c>
      <c r="CM22" s="3" t="e">
        <f t="shared" si="3"/>
        <v>#REF!</v>
      </c>
      <c r="CN22" s="3" t="e">
        <f t="shared" si="3"/>
        <v>#REF!</v>
      </c>
      <c r="CO22" s="3" t="e">
        <f t="shared" si="3"/>
        <v>#REF!</v>
      </c>
      <c r="CP22" s="3" t="e">
        <f t="shared" si="3"/>
        <v>#REF!</v>
      </c>
      <c r="CQ22" s="3" t="e">
        <f t="shared" si="3"/>
        <v>#REF!</v>
      </c>
      <c r="CR22" s="3" t="e">
        <f t="shared" si="3"/>
        <v>#REF!</v>
      </c>
      <c r="CS22" s="3" t="e">
        <f t="shared" si="3"/>
        <v>#REF!</v>
      </c>
      <c r="CT22" s="3" t="e">
        <f t="shared" si="3"/>
        <v>#REF!</v>
      </c>
      <c r="CU22" s="3" t="e">
        <f t="shared" si="3"/>
        <v>#REF!</v>
      </c>
      <c r="CV22" s="3" t="e">
        <f t="shared" si="3"/>
        <v>#REF!</v>
      </c>
      <c r="CW22" s="3" t="e">
        <f t="shared" si="3"/>
        <v>#REF!</v>
      </c>
      <c r="CX22" s="3" t="e">
        <f t="shared" si="3"/>
        <v>#REF!</v>
      </c>
      <c r="CY22" s="3" t="e">
        <f t="shared" si="3"/>
        <v>#REF!</v>
      </c>
      <c r="CZ22" s="3" t="e">
        <f t="shared" si="3"/>
        <v>#REF!</v>
      </c>
      <c r="DA22" s="3" t="e">
        <f t="shared" si="3"/>
        <v>#REF!</v>
      </c>
      <c r="DB22" s="3" t="e">
        <f t="shared" si="3"/>
        <v>#REF!</v>
      </c>
    </row>
    <row r="23" spans="1:107" s="3" customFormat="1" ht="22.2" customHeight="1">
      <c r="A23" s="39"/>
      <c r="B23" s="39"/>
      <c r="C23" s="39"/>
      <c r="D23" s="39"/>
      <c r="E23" s="39"/>
      <c r="F23" s="40"/>
      <c r="G23" s="40"/>
      <c r="H23" s="40"/>
      <c r="I23" s="40"/>
      <c r="J23" s="40"/>
      <c r="K23" s="40"/>
      <c r="L23" s="40"/>
      <c r="M23" s="40"/>
      <c r="N23" s="40"/>
      <c r="O23" s="26"/>
      <c r="P23" s="40"/>
      <c r="Q23" s="40"/>
      <c r="R23" s="40"/>
      <c r="S23" s="40"/>
      <c r="T23" s="40"/>
      <c r="U23" s="40"/>
      <c r="V23" s="40"/>
      <c r="W23" s="40"/>
      <c r="X23" s="40"/>
      <c r="Y23" s="40"/>
      <c r="AA23" s="41"/>
      <c r="AB23" s="41"/>
      <c r="AC23" s="41"/>
      <c r="AD23" s="41"/>
      <c r="AE23" s="41"/>
      <c r="AF23" s="41"/>
      <c r="AG23" s="41"/>
      <c r="AH23" s="41"/>
      <c r="AI23" s="41"/>
      <c r="AJ23" s="41"/>
      <c r="AK23" s="41"/>
      <c r="AL23" s="41"/>
      <c r="AM23" s="41"/>
      <c r="AN23" s="41"/>
      <c r="AO23" s="41"/>
      <c r="AP23" s="41"/>
      <c r="AQ23" s="41"/>
      <c r="AR23" s="41"/>
      <c r="AS23" s="20"/>
    </row>
    <row r="24" spans="1:107" s="3" customFormat="1" ht="28.2" customHeight="1">
      <c r="A24" s="44" t="s">
        <v>16</v>
      </c>
      <c r="O24" s="38"/>
      <c r="AT24" s="8" t="s">
        <v>26</v>
      </c>
      <c r="AU24" s="8">
        <f t="shared" ref="AU24:BZ24" si="4">SUM(AU28:AU1048576)</f>
        <v>0</v>
      </c>
      <c r="AV24" s="8">
        <f t="shared" si="4"/>
        <v>0</v>
      </c>
      <c r="AW24" s="8">
        <f t="shared" si="4"/>
        <v>0</v>
      </c>
      <c r="AX24" s="8">
        <f t="shared" si="4"/>
        <v>0</v>
      </c>
      <c r="AY24" s="8">
        <f t="shared" si="4"/>
        <v>0</v>
      </c>
      <c r="AZ24" s="8">
        <f t="shared" si="4"/>
        <v>0</v>
      </c>
      <c r="BA24" s="8">
        <f t="shared" si="4"/>
        <v>0</v>
      </c>
      <c r="BB24" s="8">
        <f t="shared" si="4"/>
        <v>0</v>
      </c>
      <c r="BC24" s="8">
        <f t="shared" si="4"/>
        <v>0</v>
      </c>
      <c r="BD24" s="8">
        <f t="shared" si="4"/>
        <v>0</v>
      </c>
      <c r="BE24" s="8">
        <f t="shared" si="4"/>
        <v>0</v>
      </c>
      <c r="BF24" s="8">
        <f t="shared" si="4"/>
        <v>0</v>
      </c>
      <c r="BG24" s="8">
        <f t="shared" si="4"/>
        <v>0</v>
      </c>
      <c r="BH24" s="8">
        <f t="shared" si="4"/>
        <v>0</v>
      </c>
      <c r="BI24" s="8">
        <f t="shared" si="4"/>
        <v>0</v>
      </c>
      <c r="BJ24" s="8">
        <f t="shared" si="4"/>
        <v>0</v>
      </c>
      <c r="BK24" s="8">
        <f t="shared" si="4"/>
        <v>0</v>
      </c>
      <c r="BL24" s="8">
        <f t="shared" si="4"/>
        <v>0</v>
      </c>
      <c r="BM24" s="8">
        <f t="shared" si="4"/>
        <v>0</v>
      </c>
      <c r="BN24" s="8">
        <f t="shared" si="4"/>
        <v>0</v>
      </c>
      <c r="BO24" s="8">
        <f t="shared" si="4"/>
        <v>0</v>
      </c>
      <c r="BP24" s="8">
        <f t="shared" si="4"/>
        <v>0</v>
      </c>
      <c r="BQ24" s="8">
        <f t="shared" si="4"/>
        <v>0</v>
      </c>
      <c r="BR24" s="8">
        <f t="shared" si="4"/>
        <v>0</v>
      </c>
      <c r="BS24" s="8">
        <f t="shared" si="4"/>
        <v>0</v>
      </c>
      <c r="BT24" s="8">
        <f t="shared" si="4"/>
        <v>0</v>
      </c>
      <c r="BU24" s="8">
        <f t="shared" si="4"/>
        <v>0</v>
      </c>
      <c r="BV24" s="8">
        <f t="shared" si="4"/>
        <v>0</v>
      </c>
      <c r="BW24" s="8">
        <f t="shared" si="4"/>
        <v>0</v>
      </c>
      <c r="BX24" s="8">
        <f t="shared" si="4"/>
        <v>0</v>
      </c>
      <c r="BY24" s="8">
        <f t="shared" si="4"/>
        <v>0</v>
      </c>
      <c r="BZ24" s="8">
        <f t="shared" si="4"/>
        <v>0</v>
      </c>
      <c r="CA24" s="8">
        <f t="shared" ref="CA24:DB24" si="5">SUM(CA28:CA1048576)</f>
        <v>0</v>
      </c>
      <c r="CB24" s="8">
        <f t="shared" si="5"/>
        <v>0</v>
      </c>
      <c r="CC24" s="8">
        <f t="shared" si="5"/>
        <v>0</v>
      </c>
      <c r="CD24" s="8">
        <f t="shared" si="5"/>
        <v>0</v>
      </c>
      <c r="CE24" s="8">
        <f t="shared" si="5"/>
        <v>0</v>
      </c>
      <c r="CF24" s="8">
        <f t="shared" si="5"/>
        <v>0</v>
      </c>
      <c r="CG24" s="8">
        <f t="shared" si="5"/>
        <v>0</v>
      </c>
      <c r="CH24" s="8">
        <f t="shared" si="5"/>
        <v>0</v>
      </c>
      <c r="CI24" s="8">
        <f t="shared" si="5"/>
        <v>0</v>
      </c>
      <c r="CJ24" s="8">
        <f t="shared" si="5"/>
        <v>0</v>
      </c>
      <c r="CK24" s="8">
        <f t="shared" si="5"/>
        <v>0</v>
      </c>
      <c r="CL24" s="8">
        <f t="shared" si="5"/>
        <v>0</v>
      </c>
      <c r="CM24" s="8">
        <f t="shared" si="5"/>
        <v>0</v>
      </c>
      <c r="CN24" s="8">
        <f t="shared" si="5"/>
        <v>0</v>
      </c>
      <c r="CO24" s="8">
        <f t="shared" si="5"/>
        <v>0</v>
      </c>
      <c r="CP24" s="8">
        <f t="shared" si="5"/>
        <v>0</v>
      </c>
      <c r="CQ24" s="8">
        <f t="shared" si="5"/>
        <v>0</v>
      </c>
      <c r="CR24" s="8">
        <f t="shared" si="5"/>
        <v>0</v>
      </c>
      <c r="CS24" s="8">
        <f t="shared" si="5"/>
        <v>0</v>
      </c>
      <c r="CT24" s="8">
        <f t="shared" si="5"/>
        <v>0</v>
      </c>
      <c r="CU24" s="8">
        <f t="shared" si="5"/>
        <v>0</v>
      </c>
      <c r="CV24" s="8">
        <f t="shared" si="5"/>
        <v>0</v>
      </c>
      <c r="CW24" s="8">
        <f t="shared" si="5"/>
        <v>0</v>
      </c>
      <c r="CX24" s="8">
        <f t="shared" si="5"/>
        <v>0</v>
      </c>
      <c r="CY24" s="8">
        <f t="shared" si="5"/>
        <v>0</v>
      </c>
      <c r="CZ24" s="8">
        <f t="shared" si="5"/>
        <v>0</v>
      </c>
      <c r="DA24" s="8">
        <f t="shared" si="5"/>
        <v>0</v>
      </c>
      <c r="DB24" s="8">
        <f t="shared" si="5"/>
        <v>0</v>
      </c>
    </row>
    <row r="25" spans="1:107" s="3" customFormat="1" ht="22.8" customHeight="1">
      <c r="A25" s="108" t="s">
        <v>17</v>
      </c>
      <c r="B25" s="109"/>
      <c r="C25" s="114" t="s">
        <v>55</v>
      </c>
      <c r="D25" s="115"/>
      <c r="E25" s="115"/>
      <c r="F25" s="115"/>
      <c r="G25" s="115"/>
      <c r="H25" s="115"/>
      <c r="I25" s="115"/>
      <c r="J25" s="116"/>
      <c r="K25" s="114" t="s">
        <v>56</v>
      </c>
      <c r="L25" s="115"/>
      <c r="M25" s="115"/>
      <c r="N25" s="116"/>
      <c r="O25" s="123" t="s">
        <v>57</v>
      </c>
      <c r="P25" s="123" t="s">
        <v>58</v>
      </c>
      <c r="Q25" s="114" t="s">
        <v>19</v>
      </c>
      <c r="R25" s="115"/>
      <c r="S25" s="115"/>
      <c r="T25" s="115"/>
      <c r="U25" s="115"/>
      <c r="V25" s="115"/>
      <c r="W25" s="115"/>
      <c r="X25" s="115"/>
      <c r="Y25" s="115"/>
      <c r="Z25" s="115"/>
      <c r="AA25" s="115"/>
      <c r="AB25" s="115"/>
      <c r="AC25" s="115"/>
      <c r="AD25" s="116"/>
      <c r="AE25" s="114" t="s">
        <v>20</v>
      </c>
      <c r="AF25" s="115"/>
      <c r="AG25" s="115"/>
      <c r="AH25" s="116"/>
      <c r="AI25" s="126" t="s">
        <v>18</v>
      </c>
      <c r="AJ25" s="127"/>
      <c r="AK25" s="127"/>
      <c r="AL25" s="128"/>
      <c r="AM25" s="73" t="s">
        <v>59</v>
      </c>
      <c r="AN25" s="73"/>
      <c r="AO25" s="73"/>
      <c r="AP25" s="73"/>
      <c r="AQ25" s="73"/>
      <c r="AR25" s="73"/>
      <c r="AS25" s="14"/>
      <c r="AU25" s="7">
        <v>44582</v>
      </c>
      <c r="AV25" s="7">
        <v>44583</v>
      </c>
      <c r="AW25" s="7">
        <v>44584</v>
      </c>
      <c r="AX25" s="7">
        <v>44585</v>
      </c>
      <c r="AY25" s="7">
        <v>44586</v>
      </c>
      <c r="AZ25" s="7">
        <v>44587</v>
      </c>
      <c r="BA25" s="7">
        <v>44588</v>
      </c>
      <c r="BB25" s="7">
        <v>44589</v>
      </c>
      <c r="BC25" s="7">
        <v>44590</v>
      </c>
      <c r="BD25" s="7">
        <v>44591</v>
      </c>
      <c r="BE25" s="7">
        <v>44592</v>
      </c>
      <c r="BF25" s="7">
        <v>44593</v>
      </c>
      <c r="BG25" s="7">
        <v>44594</v>
      </c>
      <c r="BH25" s="7">
        <v>44595</v>
      </c>
      <c r="BI25" s="7">
        <v>44596</v>
      </c>
      <c r="BJ25" s="7">
        <v>44597</v>
      </c>
      <c r="BK25" s="7">
        <v>44598</v>
      </c>
      <c r="BL25" s="7">
        <v>44599</v>
      </c>
      <c r="BM25" s="7">
        <v>44600</v>
      </c>
      <c r="BN25" s="7">
        <v>44601</v>
      </c>
      <c r="BO25" s="7">
        <v>44602</v>
      </c>
      <c r="BP25" s="7">
        <v>44603</v>
      </c>
      <c r="BQ25" s="7">
        <v>44604</v>
      </c>
      <c r="BR25" s="7">
        <v>44605</v>
      </c>
      <c r="BS25" s="7">
        <v>44606</v>
      </c>
      <c r="BT25" s="7">
        <v>44607</v>
      </c>
      <c r="BU25" s="7">
        <v>44608</v>
      </c>
      <c r="BV25" s="7">
        <v>44609</v>
      </c>
      <c r="BW25" s="7">
        <v>44610</v>
      </c>
      <c r="BX25" s="7">
        <v>44611</v>
      </c>
      <c r="BY25" s="7">
        <v>44612</v>
      </c>
      <c r="BZ25" s="7">
        <v>44613</v>
      </c>
      <c r="CA25" s="7">
        <v>44614</v>
      </c>
      <c r="CB25" s="7">
        <v>44615</v>
      </c>
      <c r="CC25" s="7">
        <v>44616</v>
      </c>
      <c r="CD25" s="7">
        <v>44617</v>
      </c>
      <c r="CE25" s="7">
        <v>44618</v>
      </c>
      <c r="CF25" s="7">
        <v>44619</v>
      </c>
      <c r="CG25" s="7">
        <v>44620</v>
      </c>
      <c r="CH25" s="7">
        <v>44621</v>
      </c>
      <c r="CI25" s="7">
        <v>44622</v>
      </c>
      <c r="CJ25" s="7">
        <v>44623</v>
      </c>
      <c r="CK25" s="7">
        <v>44624</v>
      </c>
      <c r="CL25" s="7">
        <v>44625</v>
      </c>
      <c r="CM25" s="7">
        <v>44626</v>
      </c>
      <c r="CN25" s="7">
        <v>44627</v>
      </c>
      <c r="CO25" s="7">
        <v>44628</v>
      </c>
      <c r="CP25" s="7">
        <v>44629</v>
      </c>
      <c r="CQ25" s="7">
        <v>44630</v>
      </c>
      <c r="CR25" s="7">
        <v>44631</v>
      </c>
      <c r="CS25" s="7">
        <v>44632</v>
      </c>
      <c r="CT25" s="7">
        <v>44633</v>
      </c>
      <c r="CU25" s="7">
        <v>44634</v>
      </c>
      <c r="CV25" s="7">
        <v>44635</v>
      </c>
      <c r="CW25" s="7">
        <v>44636</v>
      </c>
      <c r="CX25" s="7">
        <v>44637</v>
      </c>
      <c r="CY25" s="7">
        <v>44638</v>
      </c>
      <c r="CZ25" s="7">
        <v>44639</v>
      </c>
      <c r="DA25" s="7">
        <v>44640</v>
      </c>
      <c r="DB25" s="7">
        <v>44641</v>
      </c>
    </row>
    <row r="26" spans="1:107" s="3" customFormat="1" ht="23.4" customHeight="1">
      <c r="A26" s="110"/>
      <c r="B26" s="111"/>
      <c r="C26" s="117"/>
      <c r="D26" s="118"/>
      <c r="E26" s="118"/>
      <c r="F26" s="118"/>
      <c r="G26" s="118"/>
      <c r="H26" s="118"/>
      <c r="I26" s="118"/>
      <c r="J26" s="119"/>
      <c r="K26" s="117"/>
      <c r="L26" s="118"/>
      <c r="M26" s="118"/>
      <c r="N26" s="119"/>
      <c r="O26" s="124"/>
      <c r="P26" s="124"/>
      <c r="Q26" s="117"/>
      <c r="R26" s="118"/>
      <c r="S26" s="118"/>
      <c r="T26" s="118"/>
      <c r="U26" s="118"/>
      <c r="V26" s="118"/>
      <c r="W26" s="118"/>
      <c r="X26" s="118"/>
      <c r="Y26" s="118"/>
      <c r="Z26" s="118"/>
      <c r="AA26" s="118"/>
      <c r="AB26" s="118"/>
      <c r="AC26" s="118"/>
      <c r="AD26" s="119"/>
      <c r="AE26" s="117"/>
      <c r="AF26" s="118"/>
      <c r="AG26" s="118"/>
      <c r="AH26" s="119"/>
      <c r="AI26" s="129"/>
      <c r="AJ26" s="130"/>
      <c r="AK26" s="130"/>
      <c r="AL26" s="131"/>
      <c r="AM26" s="136" t="s">
        <v>60</v>
      </c>
      <c r="AN26" s="137"/>
      <c r="AO26" s="137"/>
      <c r="AP26" s="138" t="s">
        <v>62</v>
      </c>
      <c r="AQ26" s="138"/>
      <c r="AR26" s="139"/>
      <c r="AS26" s="14"/>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row>
    <row r="27" spans="1:107" s="3" customFormat="1" ht="24" customHeight="1">
      <c r="A27" s="112"/>
      <c r="B27" s="113"/>
      <c r="C27" s="120"/>
      <c r="D27" s="121"/>
      <c r="E27" s="121"/>
      <c r="F27" s="121"/>
      <c r="G27" s="121"/>
      <c r="H27" s="121"/>
      <c r="I27" s="121"/>
      <c r="J27" s="122"/>
      <c r="K27" s="120"/>
      <c r="L27" s="121"/>
      <c r="M27" s="121"/>
      <c r="N27" s="122"/>
      <c r="O27" s="125"/>
      <c r="P27" s="125"/>
      <c r="Q27" s="120"/>
      <c r="R27" s="121"/>
      <c r="S27" s="121"/>
      <c r="T27" s="121"/>
      <c r="U27" s="121"/>
      <c r="V27" s="121"/>
      <c r="W27" s="121"/>
      <c r="X27" s="121"/>
      <c r="Y27" s="121"/>
      <c r="Z27" s="121"/>
      <c r="AA27" s="121"/>
      <c r="AB27" s="121"/>
      <c r="AC27" s="121"/>
      <c r="AD27" s="122"/>
      <c r="AE27" s="120"/>
      <c r="AF27" s="121"/>
      <c r="AG27" s="121"/>
      <c r="AH27" s="122"/>
      <c r="AI27" s="132"/>
      <c r="AJ27" s="133"/>
      <c r="AK27" s="133"/>
      <c r="AL27" s="134"/>
      <c r="AM27" s="32" t="s">
        <v>61</v>
      </c>
      <c r="AN27" s="135" t="s">
        <v>64</v>
      </c>
      <c r="AO27" s="135"/>
      <c r="AP27" s="135"/>
      <c r="AQ27" s="135"/>
      <c r="AR27" s="33" t="s">
        <v>63</v>
      </c>
      <c r="AS27" s="14"/>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row>
    <row r="28" spans="1:107" s="3" customFormat="1" ht="54" customHeight="1">
      <c r="A28" s="63">
        <v>1</v>
      </c>
      <c r="B28" s="63"/>
      <c r="C28" s="64"/>
      <c r="D28" s="64"/>
      <c r="E28" s="64"/>
      <c r="F28" s="64"/>
      <c r="G28" s="64"/>
      <c r="H28" s="64"/>
      <c r="I28" s="64"/>
      <c r="J28" s="64"/>
      <c r="K28" s="65"/>
      <c r="L28" s="66"/>
      <c r="M28" s="66"/>
      <c r="N28" s="67"/>
      <c r="O28" s="25"/>
      <c r="P28" s="24"/>
      <c r="Q28" s="68"/>
      <c r="R28" s="69"/>
      <c r="S28" s="69"/>
      <c r="T28" s="69"/>
      <c r="U28" s="69"/>
      <c r="V28" s="69"/>
      <c r="W28" s="70" t="s">
        <v>3</v>
      </c>
      <c r="X28" s="70"/>
      <c r="Y28" s="69"/>
      <c r="Z28" s="69"/>
      <c r="AA28" s="69"/>
      <c r="AB28" s="69"/>
      <c r="AC28" s="69"/>
      <c r="AD28" s="71"/>
      <c r="AE28" s="87" t="str">
        <f>IFERROR(IF(AND(Q28&lt;&gt;0,Y28&lt;&gt;0),IF(Q28&gt;=Y28,"",IF((Y28-Q28)=0,"",(Y28-Q28)+1)),""),"")</f>
        <v/>
      </c>
      <c r="AF28" s="88"/>
      <c r="AG28" s="89" t="s">
        <v>0</v>
      </c>
      <c r="AH28" s="90"/>
      <c r="AI28" s="91" t="str">
        <f t="shared" ref="AI28:AI91" si="6">IF(AE28="","",IF(AE28&lt;=15,AE28,15))</f>
        <v/>
      </c>
      <c r="AJ28" s="91"/>
      <c r="AK28" s="89" t="s">
        <v>0</v>
      </c>
      <c r="AL28" s="90"/>
      <c r="AM28" s="94"/>
      <c r="AN28" s="89"/>
      <c r="AO28" s="89"/>
      <c r="AP28" s="89"/>
      <c r="AQ28" s="34" t="s">
        <v>65</v>
      </c>
      <c r="AR28" s="35"/>
      <c r="AS28" s="15"/>
      <c r="AU28" s="3">
        <f>IF(AU$25-$Q28+1&lt;=15,IF(AU$25&gt;=$Q28,IF(AU$25&lt;=$Y28,1,0),0),0)</f>
        <v>0</v>
      </c>
      <c r="AV28" s="3">
        <f t="shared" ref="AV28:CM33" si="7">IF(AV$25-$Q28+1&lt;=15,IF(AV$25&gt;=$Q28,IF(AV$25&lt;=$Y28,1,0),0),0)</f>
        <v>0</v>
      </c>
      <c r="AW28" s="3">
        <f t="shared" si="7"/>
        <v>0</v>
      </c>
      <c r="AX28" s="3">
        <f t="shared" si="7"/>
        <v>0</v>
      </c>
      <c r="AY28" s="3">
        <f t="shared" si="7"/>
        <v>0</v>
      </c>
      <c r="AZ28" s="3">
        <f t="shared" si="7"/>
        <v>0</v>
      </c>
      <c r="BA28" s="3">
        <f t="shared" si="7"/>
        <v>0</v>
      </c>
      <c r="BB28" s="3">
        <f t="shared" si="7"/>
        <v>0</v>
      </c>
      <c r="BC28" s="3">
        <f t="shared" si="7"/>
        <v>0</v>
      </c>
      <c r="BD28" s="3">
        <f t="shared" si="7"/>
        <v>0</v>
      </c>
      <c r="BE28" s="3">
        <f t="shared" si="7"/>
        <v>0</v>
      </c>
      <c r="BF28" s="3">
        <f t="shared" si="7"/>
        <v>0</v>
      </c>
      <c r="BG28" s="3">
        <f t="shared" si="7"/>
        <v>0</v>
      </c>
      <c r="BH28" s="3">
        <f t="shared" si="7"/>
        <v>0</v>
      </c>
      <c r="BI28" s="3">
        <f t="shared" si="7"/>
        <v>0</v>
      </c>
      <c r="BJ28" s="3">
        <f t="shared" si="7"/>
        <v>0</v>
      </c>
      <c r="BK28" s="3">
        <f t="shared" si="7"/>
        <v>0</v>
      </c>
      <c r="BL28" s="3">
        <f t="shared" si="7"/>
        <v>0</v>
      </c>
      <c r="BM28" s="3">
        <f t="shared" si="7"/>
        <v>0</v>
      </c>
      <c r="BN28" s="3">
        <f t="shared" si="7"/>
        <v>0</v>
      </c>
      <c r="BO28" s="3">
        <f t="shared" si="7"/>
        <v>0</v>
      </c>
      <c r="BP28" s="3">
        <f t="shared" si="7"/>
        <v>0</v>
      </c>
      <c r="BQ28" s="3">
        <f t="shared" si="7"/>
        <v>0</v>
      </c>
      <c r="BR28" s="3">
        <f t="shared" si="7"/>
        <v>0</v>
      </c>
      <c r="BS28" s="3">
        <f t="shared" si="7"/>
        <v>0</v>
      </c>
      <c r="BT28" s="3">
        <f t="shared" si="7"/>
        <v>0</v>
      </c>
      <c r="BU28" s="3">
        <f t="shared" si="7"/>
        <v>0</v>
      </c>
      <c r="BV28" s="3">
        <f t="shared" si="7"/>
        <v>0</v>
      </c>
      <c r="BW28" s="3">
        <f t="shared" si="7"/>
        <v>0</v>
      </c>
      <c r="BX28" s="3">
        <f t="shared" si="7"/>
        <v>0</v>
      </c>
      <c r="BY28" s="3">
        <f t="shared" si="7"/>
        <v>0</v>
      </c>
      <c r="BZ28" s="3">
        <f t="shared" si="7"/>
        <v>0</v>
      </c>
      <c r="CA28" s="3">
        <f t="shared" si="7"/>
        <v>0</v>
      </c>
      <c r="CB28" s="3">
        <f t="shared" si="7"/>
        <v>0</v>
      </c>
      <c r="CC28" s="3">
        <f t="shared" si="7"/>
        <v>0</v>
      </c>
      <c r="CD28" s="3">
        <f t="shared" si="7"/>
        <v>0</v>
      </c>
      <c r="CE28" s="3">
        <f t="shared" si="7"/>
        <v>0</v>
      </c>
      <c r="CF28" s="3">
        <f t="shared" si="7"/>
        <v>0</v>
      </c>
      <c r="CG28" s="3">
        <f t="shared" si="7"/>
        <v>0</v>
      </c>
      <c r="CH28" s="3">
        <f t="shared" si="7"/>
        <v>0</v>
      </c>
      <c r="CI28" s="3">
        <f t="shared" si="7"/>
        <v>0</v>
      </c>
      <c r="CJ28" s="3">
        <f t="shared" si="7"/>
        <v>0</v>
      </c>
      <c r="CK28" s="3">
        <f t="shared" si="7"/>
        <v>0</v>
      </c>
      <c r="CL28" s="3">
        <f t="shared" si="7"/>
        <v>0</v>
      </c>
      <c r="CM28" s="3">
        <f t="shared" si="7"/>
        <v>0</v>
      </c>
      <c r="CN28" s="3">
        <f t="shared" ref="CN28:DB32" si="8">IF(CN$25-$Q28+1&lt;=15,IF(CN$25&gt;=$Q28,IF(CN$25&lt;=$Y28,1,0),0),0)</f>
        <v>0</v>
      </c>
      <c r="CO28" s="3">
        <f t="shared" si="8"/>
        <v>0</v>
      </c>
      <c r="CP28" s="3">
        <f t="shared" si="8"/>
        <v>0</v>
      </c>
      <c r="CQ28" s="3">
        <f t="shared" si="8"/>
        <v>0</v>
      </c>
      <c r="CR28" s="3">
        <f t="shared" si="8"/>
        <v>0</v>
      </c>
      <c r="CS28" s="3">
        <f t="shared" si="8"/>
        <v>0</v>
      </c>
      <c r="CT28" s="3">
        <f t="shared" si="8"/>
        <v>0</v>
      </c>
      <c r="CU28" s="3">
        <f t="shared" si="8"/>
        <v>0</v>
      </c>
      <c r="CV28" s="3">
        <f t="shared" si="8"/>
        <v>0</v>
      </c>
      <c r="CW28" s="3">
        <f t="shared" si="8"/>
        <v>0</v>
      </c>
      <c r="CX28" s="3">
        <f t="shared" si="8"/>
        <v>0</v>
      </c>
      <c r="CY28" s="3">
        <f t="shared" si="8"/>
        <v>0</v>
      </c>
      <c r="CZ28" s="3">
        <f t="shared" si="8"/>
        <v>0</v>
      </c>
      <c r="DA28" s="3">
        <f t="shared" si="8"/>
        <v>0</v>
      </c>
      <c r="DB28" s="3">
        <f t="shared" si="8"/>
        <v>0</v>
      </c>
    </row>
    <row r="29" spans="1:107" s="3" customFormat="1" ht="54" customHeight="1">
      <c r="A29" s="63">
        <v>2</v>
      </c>
      <c r="B29" s="63"/>
      <c r="C29" s="64"/>
      <c r="D29" s="64"/>
      <c r="E29" s="64"/>
      <c r="F29" s="64"/>
      <c r="G29" s="64"/>
      <c r="H29" s="64"/>
      <c r="I29" s="64"/>
      <c r="J29" s="64"/>
      <c r="K29" s="65"/>
      <c r="L29" s="66"/>
      <c r="M29" s="66"/>
      <c r="N29" s="67"/>
      <c r="O29" s="25"/>
      <c r="P29" s="24"/>
      <c r="Q29" s="68"/>
      <c r="R29" s="69"/>
      <c r="S29" s="69"/>
      <c r="T29" s="69"/>
      <c r="U29" s="69"/>
      <c r="V29" s="69"/>
      <c r="W29" s="70" t="s">
        <v>3</v>
      </c>
      <c r="X29" s="70"/>
      <c r="Y29" s="69"/>
      <c r="Z29" s="69"/>
      <c r="AA29" s="69"/>
      <c r="AB29" s="69"/>
      <c r="AC29" s="69"/>
      <c r="AD29" s="71"/>
      <c r="AE29" s="87" t="str">
        <f t="shared" ref="AE29:AE92" si="9">IFERROR(IF(AND(Q29&lt;&gt;0,Y29&lt;&gt;0),IF(Q29&gt;=Y29,"",IF((Y29-Q29)=0,"",(Y29-Q29)+1)),""),"")</f>
        <v/>
      </c>
      <c r="AF29" s="88"/>
      <c r="AG29" s="89" t="s">
        <v>0</v>
      </c>
      <c r="AH29" s="90"/>
      <c r="AI29" s="91" t="str">
        <f t="shared" si="6"/>
        <v/>
      </c>
      <c r="AJ29" s="91"/>
      <c r="AK29" s="89" t="s">
        <v>0</v>
      </c>
      <c r="AL29" s="90"/>
      <c r="AM29" s="94"/>
      <c r="AN29" s="89"/>
      <c r="AO29" s="89"/>
      <c r="AP29" s="89"/>
      <c r="AQ29" s="34" t="s">
        <v>65</v>
      </c>
      <c r="AR29" s="35"/>
      <c r="AS29" s="15"/>
      <c r="AU29" s="3">
        <f t="shared" ref="AU29:BJ48" si="10">IF(AU$25-$Q29+1&lt;=15,IF(AU$25&gt;=$Q29,IF(AU$25&lt;=$Y29,1,0),0),0)</f>
        <v>0</v>
      </c>
      <c r="AV29" s="3">
        <f t="shared" si="7"/>
        <v>0</v>
      </c>
      <c r="AW29" s="3">
        <f t="shared" si="7"/>
        <v>0</v>
      </c>
      <c r="AX29" s="3">
        <f t="shared" si="7"/>
        <v>0</v>
      </c>
      <c r="AY29" s="3">
        <f t="shared" si="7"/>
        <v>0</v>
      </c>
      <c r="AZ29" s="3">
        <f t="shared" si="7"/>
        <v>0</v>
      </c>
      <c r="BA29" s="3">
        <f t="shared" si="7"/>
        <v>0</v>
      </c>
      <c r="BB29" s="3">
        <f t="shared" si="7"/>
        <v>0</v>
      </c>
      <c r="BC29" s="3">
        <f t="shared" si="7"/>
        <v>0</v>
      </c>
      <c r="BD29" s="3">
        <f t="shared" si="7"/>
        <v>0</v>
      </c>
      <c r="BE29" s="3">
        <f t="shared" si="7"/>
        <v>0</v>
      </c>
      <c r="BF29" s="3">
        <f t="shared" si="7"/>
        <v>0</v>
      </c>
      <c r="BG29" s="3">
        <f t="shared" si="7"/>
        <v>0</v>
      </c>
      <c r="BH29" s="3">
        <f t="shared" si="7"/>
        <v>0</v>
      </c>
      <c r="BI29" s="3">
        <f t="shared" si="7"/>
        <v>0</v>
      </c>
      <c r="BJ29" s="3">
        <f t="shared" si="7"/>
        <v>0</v>
      </c>
      <c r="BK29" s="3">
        <f t="shared" si="7"/>
        <v>0</v>
      </c>
      <c r="BL29" s="3">
        <f t="shared" si="7"/>
        <v>0</v>
      </c>
      <c r="BM29" s="3">
        <f t="shared" si="7"/>
        <v>0</v>
      </c>
      <c r="BN29" s="3">
        <f t="shared" si="7"/>
        <v>0</v>
      </c>
      <c r="BO29" s="3">
        <f t="shared" si="7"/>
        <v>0</v>
      </c>
      <c r="BP29" s="3">
        <f t="shared" si="7"/>
        <v>0</v>
      </c>
      <c r="BQ29" s="3">
        <f t="shared" si="7"/>
        <v>0</v>
      </c>
      <c r="BR29" s="3">
        <f t="shared" si="7"/>
        <v>0</v>
      </c>
      <c r="BS29" s="3">
        <f t="shared" si="7"/>
        <v>0</v>
      </c>
      <c r="BT29" s="3">
        <f t="shared" si="7"/>
        <v>0</v>
      </c>
      <c r="BU29" s="3">
        <f t="shared" si="7"/>
        <v>0</v>
      </c>
      <c r="BV29" s="3">
        <f t="shared" si="7"/>
        <v>0</v>
      </c>
      <c r="BW29" s="3">
        <f t="shared" si="7"/>
        <v>0</v>
      </c>
      <c r="BX29" s="3">
        <f t="shared" si="7"/>
        <v>0</v>
      </c>
      <c r="BY29" s="3">
        <f t="shared" si="7"/>
        <v>0</v>
      </c>
      <c r="BZ29" s="3">
        <f t="shared" si="7"/>
        <v>0</v>
      </c>
      <c r="CA29" s="3">
        <f t="shared" si="7"/>
        <v>0</v>
      </c>
      <c r="CB29" s="3">
        <f t="shared" si="7"/>
        <v>0</v>
      </c>
      <c r="CC29" s="3">
        <f t="shared" si="7"/>
        <v>0</v>
      </c>
      <c r="CD29" s="3">
        <f t="shared" si="7"/>
        <v>0</v>
      </c>
      <c r="CE29" s="3">
        <f t="shared" si="7"/>
        <v>0</v>
      </c>
      <c r="CF29" s="3">
        <f t="shared" si="7"/>
        <v>0</v>
      </c>
      <c r="CG29" s="3">
        <f t="shared" si="7"/>
        <v>0</v>
      </c>
      <c r="CH29" s="3">
        <f t="shared" si="7"/>
        <v>0</v>
      </c>
      <c r="CI29" s="3">
        <f t="shared" si="7"/>
        <v>0</v>
      </c>
      <c r="CJ29" s="3">
        <f t="shared" si="7"/>
        <v>0</v>
      </c>
      <c r="CK29" s="3">
        <f t="shared" si="7"/>
        <v>0</v>
      </c>
      <c r="CL29" s="3">
        <f t="shared" si="7"/>
        <v>0</v>
      </c>
      <c r="CM29" s="3">
        <f t="shared" si="7"/>
        <v>0</v>
      </c>
      <c r="CN29" s="3">
        <f t="shared" si="8"/>
        <v>0</v>
      </c>
      <c r="CO29" s="3">
        <f t="shared" si="8"/>
        <v>0</v>
      </c>
      <c r="CP29" s="3">
        <f t="shared" si="8"/>
        <v>0</v>
      </c>
      <c r="CQ29" s="3">
        <f t="shared" si="8"/>
        <v>0</v>
      </c>
      <c r="CR29" s="3">
        <f t="shared" si="8"/>
        <v>0</v>
      </c>
      <c r="CS29" s="3">
        <f t="shared" si="8"/>
        <v>0</v>
      </c>
      <c r="CT29" s="3">
        <f t="shared" si="8"/>
        <v>0</v>
      </c>
      <c r="CU29" s="3">
        <f t="shared" si="8"/>
        <v>0</v>
      </c>
      <c r="CV29" s="3">
        <f t="shared" si="8"/>
        <v>0</v>
      </c>
      <c r="CW29" s="3">
        <f t="shared" si="8"/>
        <v>0</v>
      </c>
      <c r="CX29" s="3">
        <f t="shared" si="8"/>
        <v>0</v>
      </c>
      <c r="CY29" s="3">
        <f t="shared" si="8"/>
        <v>0</v>
      </c>
      <c r="CZ29" s="3">
        <f t="shared" si="8"/>
        <v>0</v>
      </c>
      <c r="DA29" s="3">
        <f t="shared" si="8"/>
        <v>0</v>
      </c>
      <c r="DB29" s="3">
        <f t="shared" si="8"/>
        <v>0</v>
      </c>
    </row>
    <row r="30" spans="1:107" s="3" customFormat="1" ht="54" customHeight="1">
      <c r="A30" s="63">
        <v>3</v>
      </c>
      <c r="B30" s="63"/>
      <c r="C30" s="64"/>
      <c r="D30" s="64"/>
      <c r="E30" s="64"/>
      <c r="F30" s="64"/>
      <c r="G30" s="64"/>
      <c r="H30" s="64"/>
      <c r="I30" s="64"/>
      <c r="J30" s="64"/>
      <c r="K30" s="65"/>
      <c r="L30" s="66"/>
      <c r="M30" s="66"/>
      <c r="N30" s="67"/>
      <c r="O30" s="25"/>
      <c r="P30" s="24"/>
      <c r="Q30" s="68"/>
      <c r="R30" s="69"/>
      <c r="S30" s="69"/>
      <c r="T30" s="69"/>
      <c r="U30" s="69"/>
      <c r="V30" s="69"/>
      <c r="W30" s="70" t="s">
        <v>3</v>
      </c>
      <c r="X30" s="70"/>
      <c r="Y30" s="69"/>
      <c r="Z30" s="69"/>
      <c r="AA30" s="69"/>
      <c r="AB30" s="69"/>
      <c r="AC30" s="69"/>
      <c r="AD30" s="71"/>
      <c r="AE30" s="87" t="str">
        <f t="shared" si="9"/>
        <v/>
      </c>
      <c r="AF30" s="88"/>
      <c r="AG30" s="89" t="s">
        <v>0</v>
      </c>
      <c r="AH30" s="90"/>
      <c r="AI30" s="91" t="str">
        <f t="shared" si="6"/>
        <v/>
      </c>
      <c r="AJ30" s="91"/>
      <c r="AK30" s="89" t="s">
        <v>0</v>
      </c>
      <c r="AL30" s="90"/>
      <c r="AM30" s="94"/>
      <c r="AN30" s="89"/>
      <c r="AO30" s="89"/>
      <c r="AP30" s="89"/>
      <c r="AQ30" s="34" t="s">
        <v>42</v>
      </c>
      <c r="AR30" s="35"/>
      <c r="AS30" s="15"/>
      <c r="AU30" s="3">
        <f t="shared" si="10"/>
        <v>0</v>
      </c>
      <c r="AV30" s="3">
        <f t="shared" si="7"/>
        <v>0</v>
      </c>
      <c r="AW30" s="3">
        <f t="shared" si="7"/>
        <v>0</v>
      </c>
      <c r="AX30" s="3">
        <f t="shared" si="7"/>
        <v>0</v>
      </c>
      <c r="AY30" s="3">
        <f t="shared" si="7"/>
        <v>0</v>
      </c>
      <c r="AZ30" s="3">
        <f t="shared" si="7"/>
        <v>0</v>
      </c>
      <c r="BA30" s="3">
        <f t="shared" si="7"/>
        <v>0</v>
      </c>
      <c r="BB30" s="3">
        <f t="shared" si="7"/>
        <v>0</v>
      </c>
      <c r="BC30" s="3">
        <f t="shared" si="7"/>
        <v>0</v>
      </c>
      <c r="BD30" s="3">
        <f t="shared" si="7"/>
        <v>0</v>
      </c>
      <c r="BE30" s="3">
        <f t="shared" si="7"/>
        <v>0</v>
      </c>
      <c r="BF30" s="3">
        <f t="shared" si="7"/>
        <v>0</v>
      </c>
      <c r="BG30" s="3">
        <f t="shared" si="7"/>
        <v>0</v>
      </c>
      <c r="BH30" s="3">
        <f t="shared" si="7"/>
        <v>0</v>
      </c>
      <c r="BI30" s="3">
        <f t="shared" si="7"/>
        <v>0</v>
      </c>
      <c r="BJ30" s="3">
        <f t="shared" si="7"/>
        <v>0</v>
      </c>
      <c r="BK30" s="3">
        <f t="shared" si="7"/>
        <v>0</v>
      </c>
      <c r="BL30" s="3">
        <f t="shared" si="7"/>
        <v>0</v>
      </c>
      <c r="BM30" s="3">
        <f t="shared" si="7"/>
        <v>0</v>
      </c>
      <c r="BN30" s="3">
        <f t="shared" si="7"/>
        <v>0</v>
      </c>
      <c r="BO30" s="3">
        <f t="shared" si="7"/>
        <v>0</v>
      </c>
      <c r="BP30" s="3">
        <f t="shared" si="7"/>
        <v>0</v>
      </c>
      <c r="BQ30" s="3">
        <f t="shared" si="7"/>
        <v>0</v>
      </c>
      <c r="BR30" s="3">
        <f t="shared" si="7"/>
        <v>0</v>
      </c>
      <c r="BS30" s="3">
        <f t="shared" si="7"/>
        <v>0</v>
      </c>
      <c r="BT30" s="3">
        <f t="shared" si="7"/>
        <v>0</v>
      </c>
      <c r="BU30" s="3">
        <f t="shared" si="7"/>
        <v>0</v>
      </c>
      <c r="BV30" s="3">
        <f t="shared" si="7"/>
        <v>0</v>
      </c>
      <c r="BW30" s="3">
        <f t="shared" si="7"/>
        <v>0</v>
      </c>
      <c r="BX30" s="3">
        <f t="shared" si="7"/>
        <v>0</v>
      </c>
      <c r="BY30" s="3">
        <f t="shared" si="7"/>
        <v>0</v>
      </c>
      <c r="BZ30" s="3">
        <f t="shared" si="7"/>
        <v>0</v>
      </c>
      <c r="CA30" s="3">
        <f t="shared" si="7"/>
        <v>0</v>
      </c>
      <c r="CB30" s="3">
        <f t="shared" si="7"/>
        <v>0</v>
      </c>
      <c r="CC30" s="3">
        <f t="shared" si="7"/>
        <v>0</v>
      </c>
      <c r="CD30" s="3">
        <f t="shared" si="7"/>
        <v>0</v>
      </c>
      <c r="CE30" s="3">
        <f t="shared" si="7"/>
        <v>0</v>
      </c>
      <c r="CF30" s="3">
        <f t="shared" si="7"/>
        <v>0</v>
      </c>
      <c r="CG30" s="3">
        <f t="shared" si="7"/>
        <v>0</v>
      </c>
      <c r="CH30" s="3">
        <f t="shared" si="7"/>
        <v>0</v>
      </c>
      <c r="CI30" s="3">
        <f t="shared" si="7"/>
        <v>0</v>
      </c>
      <c r="CJ30" s="3">
        <f t="shared" si="7"/>
        <v>0</v>
      </c>
      <c r="CK30" s="3">
        <f t="shared" si="7"/>
        <v>0</v>
      </c>
      <c r="CL30" s="3">
        <f t="shared" si="7"/>
        <v>0</v>
      </c>
      <c r="CM30" s="3">
        <f t="shared" si="7"/>
        <v>0</v>
      </c>
      <c r="CN30" s="3">
        <f t="shared" si="8"/>
        <v>0</v>
      </c>
      <c r="CO30" s="3">
        <f t="shared" si="8"/>
        <v>0</v>
      </c>
      <c r="CP30" s="3">
        <f t="shared" si="8"/>
        <v>0</v>
      </c>
      <c r="CQ30" s="3">
        <f t="shared" si="8"/>
        <v>0</v>
      </c>
      <c r="CR30" s="3">
        <f t="shared" si="8"/>
        <v>0</v>
      </c>
      <c r="CS30" s="3">
        <f t="shared" si="8"/>
        <v>0</v>
      </c>
      <c r="CT30" s="3">
        <f t="shared" si="8"/>
        <v>0</v>
      </c>
      <c r="CU30" s="3">
        <f t="shared" si="8"/>
        <v>0</v>
      </c>
      <c r="CV30" s="3">
        <f t="shared" si="8"/>
        <v>0</v>
      </c>
      <c r="CW30" s="3">
        <f t="shared" si="8"/>
        <v>0</v>
      </c>
      <c r="CX30" s="3">
        <f t="shared" si="8"/>
        <v>0</v>
      </c>
      <c r="CY30" s="3">
        <f t="shared" si="8"/>
        <v>0</v>
      </c>
      <c r="CZ30" s="3">
        <f t="shared" si="8"/>
        <v>0</v>
      </c>
      <c r="DA30" s="3">
        <f t="shared" si="8"/>
        <v>0</v>
      </c>
      <c r="DB30" s="3">
        <f t="shared" si="8"/>
        <v>0</v>
      </c>
    </row>
    <row r="31" spans="1:107" s="3" customFormat="1" ht="54" customHeight="1">
      <c r="A31" s="63">
        <v>4</v>
      </c>
      <c r="B31" s="63"/>
      <c r="C31" s="64"/>
      <c r="D31" s="64"/>
      <c r="E31" s="64"/>
      <c r="F31" s="64"/>
      <c r="G31" s="64"/>
      <c r="H31" s="64"/>
      <c r="I31" s="64"/>
      <c r="J31" s="64"/>
      <c r="K31" s="65"/>
      <c r="L31" s="66"/>
      <c r="M31" s="66"/>
      <c r="N31" s="67"/>
      <c r="O31" s="25"/>
      <c r="P31" s="24"/>
      <c r="Q31" s="92"/>
      <c r="R31" s="93"/>
      <c r="S31" s="93"/>
      <c r="T31" s="93"/>
      <c r="U31" s="93"/>
      <c r="V31" s="93"/>
      <c r="W31" s="70" t="s">
        <v>3</v>
      </c>
      <c r="X31" s="70"/>
      <c r="Y31" s="69"/>
      <c r="Z31" s="69"/>
      <c r="AA31" s="69"/>
      <c r="AB31" s="69"/>
      <c r="AC31" s="69"/>
      <c r="AD31" s="71"/>
      <c r="AE31" s="87" t="str">
        <f t="shared" si="9"/>
        <v/>
      </c>
      <c r="AF31" s="88"/>
      <c r="AG31" s="89" t="s">
        <v>0</v>
      </c>
      <c r="AH31" s="90"/>
      <c r="AI31" s="91" t="str">
        <f t="shared" si="6"/>
        <v/>
      </c>
      <c r="AJ31" s="91"/>
      <c r="AK31" s="89" t="s">
        <v>0</v>
      </c>
      <c r="AL31" s="90"/>
      <c r="AM31" s="94"/>
      <c r="AN31" s="89"/>
      <c r="AO31" s="89"/>
      <c r="AP31" s="89"/>
      <c r="AQ31" s="34" t="s">
        <v>42</v>
      </c>
      <c r="AR31" s="35"/>
      <c r="AS31" s="15"/>
      <c r="AU31" s="3">
        <f t="shared" si="10"/>
        <v>0</v>
      </c>
      <c r="AV31" s="3">
        <f t="shared" si="7"/>
        <v>0</v>
      </c>
      <c r="AW31" s="3">
        <f t="shared" si="7"/>
        <v>0</v>
      </c>
      <c r="AX31" s="3">
        <f t="shared" si="7"/>
        <v>0</v>
      </c>
      <c r="AY31" s="3">
        <f t="shared" si="7"/>
        <v>0</v>
      </c>
      <c r="AZ31" s="3">
        <f t="shared" si="7"/>
        <v>0</v>
      </c>
      <c r="BA31" s="3">
        <f t="shared" si="7"/>
        <v>0</v>
      </c>
      <c r="BB31" s="3">
        <f t="shared" si="7"/>
        <v>0</v>
      </c>
      <c r="BC31" s="3">
        <f t="shared" si="7"/>
        <v>0</v>
      </c>
      <c r="BD31" s="3">
        <f t="shared" si="7"/>
        <v>0</v>
      </c>
      <c r="BE31" s="3">
        <f t="shared" si="7"/>
        <v>0</v>
      </c>
      <c r="BF31" s="3">
        <f t="shared" si="7"/>
        <v>0</v>
      </c>
      <c r="BG31" s="3">
        <f t="shared" si="7"/>
        <v>0</v>
      </c>
      <c r="BH31" s="3">
        <f t="shared" si="7"/>
        <v>0</v>
      </c>
      <c r="BI31" s="3">
        <f t="shared" si="7"/>
        <v>0</v>
      </c>
      <c r="BJ31" s="3">
        <f t="shared" si="7"/>
        <v>0</v>
      </c>
      <c r="BK31" s="3">
        <f t="shared" si="7"/>
        <v>0</v>
      </c>
      <c r="BL31" s="3">
        <f t="shared" si="7"/>
        <v>0</v>
      </c>
      <c r="BM31" s="3">
        <f t="shared" si="7"/>
        <v>0</v>
      </c>
      <c r="BN31" s="3">
        <f t="shared" si="7"/>
        <v>0</v>
      </c>
      <c r="BO31" s="3">
        <f t="shared" si="7"/>
        <v>0</v>
      </c>
      <c r="BP31" s="3">
        <f t="shared" si="7"/>
        <v>0</v>
      </c>
      <c r="BQ31" s="3">
        <f t="shared" si="7"/>
        <v>0</v>
      </c>
      <c r="BR31" s="3">
        <f t="shared" si="7"/>
        <v>0</v>
      </c>
      <c r="BS31" s="3">
        <f t="shared" si="7"/>
        <v>0</v>
      </c>
      <c r="BT31" s="3">
        <f t="shared" si="7"/>
        <v>0</v>
      </c>
      <c r="BU31" s="3">
        <f t="shared" si="7"/>
        <v>0</v>
      </c>
      <c r="BV31" s="3">
        <f t="shared" si="7"/>
        <v>0</v>
      </c>
      <c r="BW31" s="3">
        <f t="shared" si="7"/>
        <v>0</v>
      </c>
      <c r="BX31" s="3">
        <f t="shared" si="7"/>
        <v>0</v>
      </c>
      <c r="BY31" s="3">
        <f t="shared" si="7"/>
        <v>0</v>
      </c>
      <c r="BZ31" s="3">
        <f t="shared" si="7"/>
        <v>0</v>
      </c>
      <c r="CA31" s="3">
        <f t="shared" si="7"/>
        <v>0</v>
      </c>
      <c r="CB31" s="3">
        <f t="shared" si="7"/>
        <v>0</v>
      </c>
      <c r="CC31" s="3">
        <f t="shared" si="7"/>
        <v>0</v>
      </c>
      <c r="CD31" s="3">
        <f t="shared" si="7"/>
        <v>0</v>
      </c>
      <c r="CE31" s="3">
        <f t="shared" si="7"/>
        <v>0</v>
      </c>
      <c r="CF31" s="3">
        <f t="shared" si="7"/>
        <v>0</v>
      </c>
      <c r="CG31" s="3">
        <f t="shared" si="7"/>
        <v>0</v>
      </c>
      <c r="CH31" s="3">
        <f t="shared" si="7"/>
        <v>0</v>
      </c>
      <c r="CI31" s="3">
        <f t="shared" si="7"/>
        <v>0</v>
      </c>
      <c r="CJ31" s="3">
        <f t="shared" si="7"/>
        <v>0</v>
      </c>
      <c r="CK31" s="3">
        <f t="shared" si="7"/>
        <v>0</v>
      </c>
      <c r="CL31" s="3">
        <f t="shared" si="7"/>
        <v>0</v>
      </c>
      <c r="CM31" s="3">
        <f t="shared" si="7"/>
        <v>0</v>
      </c>
      <c r="CN31" s="3">
        <f t="shared" si="8"/>
        <v>0</v>
      </c>
      <c r="CO31" s="3">
        <f t="shared" si="8"/>
        <v>0</v>
      </c>
      <c r="CP31" s="3">
        <f t="shared" si="8"/>
        <v>0</v>
      </c>
      <c r="CQ31" s="3">
        <f t="shared" si="8"/>
        <v>0</v>
      </c>
      <c r="CR31" s="3">
        <f t="shared" si="8"/>
        <v>0</v>
      </c>
      <c r="CS31" s="3">
        <f t="shared" si="8"/>
        <v>0</v>
      </c>
      <c r="CT31" s="3">
        <f t="shared" si="8"/>
        <v>0</v>
      </c>
      <c r="CU31" s="3">
        <f t="shared" si="8"/>
        <v>0</v>
      </c>
      <c r="CV31" s="3">
        <f t="shared" si="8"/>
        <v>0</v>
      </c>
      <c r="CW31" s="3">
        <f t="shared" si="8"/>
        <v>0</v>
      </c>
      <c r="CX31" s="3">
        <f t="shared" si="8"/>
        <v>0</v>
      </c>
      <c r="CY31" s="3">
        <f t="shared" si="8"/>
        <v>0</v>
      </c>
      <c r="CZ31" s="3">
        <f t="shared" si="8"/>
        <v>0</v>
      </c>
      <c r="DA31" s="3">
        <f t="shared" si="8"/>
        <v>0</v>
      </c>
      <c r="DB31" s="3">
        <f t="shared" si="8"/>
        <v>0</v>
      </c>
    </row>
    <row r="32" spans="1:107" s="3" customFormat="1" ht="54" customHeight="1">
      <c r="A32" s="63">
        <v>5</v>
      </c>
      <c r="B32" s="63"/>
      <c r="C32" s="64"/>
      <c r="D32" s="64"/>
      <c r="E32" s="64"/>
      <c r="F32" s="64"/>
      <c r="G32" s="64"/>
      <c r="H32" s="64"/>
      <c r="I32" s="64"/>
      <c r="J32" s="64"/>
      <c r="K32" s="65"/>
      <c r="L32" s="66"/>
      <c r="M32" s="66"/>
      <c r="N32" s="67"/>
      <c r="O32" s="25"/>
      <c r="P32" s="24"/>
      <c r="Q32" s="92"/>
      <c r="R32" s="93"/>
      <c r="S32" s="93"/>
      <c r="T32" s="93"/>
      <c r="U32" s="93"/>
      <c r="V32" s="93"/>
      <c r="W32" s="70" t="s">
        <v>3</v>
      </c>
      <c r="X32" s="70"/>
      <c r="Y32" s="69"/>
      <c r="Z32" s="69"/>
      <c r="AA32" s="69"/>
      <c r="AB32" s="69"/>
      <c r="AC32" s="69"/>
      <c r="AD32" s="71"/>
      <c r="AE32" s="87" t="str">
        <f t="shared" si="9"/>
        <v/>
      </c>
      <c r="AF32" s="88"/>
      <c r="AG32" s="89" t="s">
        <v>0</v>
      </c>
      <c r="AH32" s="90"/>
      <c r="AI32" s="91" t="str">
        <f t="shared" si="6"/>
        <v/>
      </c>
      <c r="AJ32" s="91"/>
      <c r="AK32" s="89" t="s">
        <v>0</v>
      </c>
      <c r="AL32" s="90"/>
      <c r="AM32" s="94"/>
      <c r="AN32" s="89"/>
      <c r="AO32" s="89"/>
      <c r="AP32" s="89"/>
      <c r="AQ32" s="34" t="s">
        <v>42</v>
      </c>
      <c r="AR32" s="35"/>
      <c r="AS32" s="15"/>
      <c r="AU32" s="3">
        <f t="shared" si="10"/>
        <v>0</v>
      </c>
      <c r="AV32" s="3">
        <f t="shared" si="7"/>
        <v>0</v>
      </c>
      <c r="AW32" s="3">
        <f t="shared" si="7"/>
        <v>0</v>
      </c>
      <c r="AX32" s="3">
        <f t="shared" si="7"/>
        <v>0</v>
      </c>
      <c r="AY32" s="3">
        <f t="shared" si="7"/>
        <v>0</v>
      </c>
      <c r="AZ32" s="3">
        <f t="shared" si="7"/>
        <v>0</v>
      </c>
      <c r="BA32" s="3">
        <f t="shared" si="7"/>
        <v>0</v>
      </c>
      <c r="BB32" s="3">
        <f t="shared" si="7"/>
        <v>0</v>
      </c>
      <c r="BC32" s="3">
        <f t="shared" si="7"/>
        <v>0</v>
      </c>
      <c r="BD32" s="3">
        <f t="shared" si="7"/>
        <v>0</v>
      </c>
      <c r="BE32" s="3">
        <f t="shared" si="7"/>
        <v>0</v>
      </c>
      <c r="BF32" s="3">
        <f t="shared" si="7"/>
        <v>0</v>
      </c>
      <c r="BG32" s="3">
        <f t="shared" si="7"/>
        <v>0</v>
      </c>
      <c r="BH32" s="3">
        <f t="shared" si="7"/>
        <v>0</v>
      </c>
      <c r="BI32" s="3">
        <f t="shared" si="7"/>
        <v>0</v>
      </c>
      <c r="BJ32" s="3">
        <f t="shared" si="7"/>
        <v>0</v>
      </c>
      <c r="BK32" s="3">
        <f t="shared" si="7"/>
        <v>0</v>
      </c>
      <c r="BL32" s="3">
        <f t="shared" si="7"/>
        <v>0</v>
      </c>
      <c r="BM32" s="3">
        <f t="shared" si="7"/>
        <v>0</v>
      </c>
      <c r="BN32" s="3">
        <f t="shared" si="7"/>
        <v>0</v>
      </c>
      <c r="BO32" s="3">
        <f t="shared" si="7"/>
        <v>0</v>
      </c>
      <c r="BP32" s="3">
        <f t="shared" si="7"/>
        <v>0</v>
      </c>
      <c r="BQ32" s="3">
        <f t="shared" si="7"/>
        <v>0</v>
      </c>
      <c r="BR32" s="3">
        <f t="shared" si="7"/>
        <v>0</v>
      </c>
      <c r="BS32" s="3">
        <f t="shared" si="7"/>
        <v>0</v>
      </c>
      <c r="BT32" s="3">
        <f t="shared" si="7"/>
        <v>0</v>
      </c>
      <c r="BU32" s="3">
        <f t="shared" si="7"/>
        <v>0</v>
      </c>
      <c r="BV32" s="3">
        <f t="shared" si="7"/>
        <v>0</v>
      </c>
      <c r="BW32" s="3">
        <f t="shared" si="7"/>
        <v>0</v>
      </c>
      <c r="BX32" s="3">
        <f t="shared" si="7"/>
        <v>0</v>
      </c>
      <c r="BY32" s="3">
        <f t="shared" si="7"/>
        <v>0</v>
      </c>
      <c r="BZ32" s="3">
        <f t="shared" si="7"/>
        <v>0</v>
      </c>
      <c r="CA32" s="3">
        <f t="shared" si="7"/>
        <v>0</v>
      </c>
      <c r="CB32" s="3">
        <f t="shared" si="7"/>
        <v>0</v>
      </c>
      <c r="CC32" s="3">
        <f t="shared" si="7"/>
        <v>0</v>
      </c>
      <c r="CD32" s="3">
        <f t="shared" si="7"/>
        <v>0</v>
      </c>
      <c r="CE32" s="3">
        <f t="shared" si="7"/>
        <v>0</v>
      </c>
      <c r="CF32" s="3">
        <f t="shared" si="7"/>
        <v>0</v>
      </c>
      <c r="CG32" s="3">
        <f t="shared" si="7"/>
        <v>0</v>
      </c>
      <c r="CH32" s="3">
        <f t="shared" si="7"/>
        <v>0</v>
      </c>
      <c r="CI32" s="3">
        <f t="shared" si="7"/>
        <v>0</v>
      </c>
      <c r="CJ32" s="3">
        <f t="shared" si="7"/>
        <v>0</v>
      </c>
      <c r="CK32" s="3">
        <f t="shared" si="7"/>
        <v>0</v>
      </c>
      <c r="CL32" s="3">
        <f t="shared" si="7"/>
        <v>0</v>
      </c>
      <c r="CM32" s="3">
        <f t="shared" si="7"/>
        <v>0</v>
      </c>
      <c r="CN32" s="3">
        <f t="shared" si="8"/>
        <v>0</v>
      </c>
      <c r="CO32" s="3">
        <f t="shared" si="8"/>
        <v>0</v>
      </c>
      <c r="CP32" s="3">
        <f t="shared" si="8"/>
        <v>0</v>
      </c>
      <c r="CQ32" s="3">
        <f t="shared" si="8"/>
        <v>0</v>
      </c>
      <c r="CR32" s="3">
        <f t="shared" si="8"/>
        <v>0</v>
      </c>
      <c r="CS32" s="3">
        <f t="shared" si="8"/>
        <v>0</v>
      </c>
      <c r="CT32" s="3">
        <f t="shared" si="8"/>
        <v>0</v>
      </c>
      <c r="CU32" s="3">
        <f t="shared" si="8"/>
        <v>0</v>
      </c>
      <c r="CV32" s="3">
        <f t="shared" si="8"/>
        <v>0</v>
      </c>
      <c r="CW32" s="3">
        <f t="shared" si="8"/>
        <v>0</v>
      </c>
      <c r="CX32" s="3">
        <f t="shared" si="8"/>
        <v>0</v>
      </c>
      <c r="CY32" s="3">
        <f t="shared" si="8"/>
        <v>0</v>
      </c>
      <c r="CZ32" s="3">
        <f t="shared" si="8"/>
        <v>0</v>
      </c>
      <c r="DA32" s="3">
        <f t="shared" si="8"/>
        <v>0</v>
      </c>
      <c r="DB32" s="3">
        <f t="shared" si="8"/>
        <v>0</v>
      </c>
    </row>
    <row r="33" spans="1:106" s="3" customFormat="1" ht="54" customHeight="1">
      <c r="A33" s="63">
        <v>6</v>
      </c>
      <c r="B33" s="63"/>
      <c r="C33" s="64"/>
      <c r="D33" s="64"/>
      <c r="E33" s="64"/>
      <c r="F33" s="64"/>
      <c r="G33" s="64"/>
      <c r="H33" s="64"/>
      <c r="I33" s="64"/>
      <c r="J33" s="64"/>
      <c r="K33" s="65"/>
      <c r="L33" s="66"/>
      <c r="M33" s="66"/>
      <c r="N33" s="67"/>
      <c r="O33" s="25"/>
      <c r="P33" s="24"/>
      <c r="Q33" s="92"/>
      <c r="R33" s="93"/>
      <c r="S33" s="93"/>
      <c r="T33" s="93"/>
      <c r="U33" s="93"/>
      <c r="V33" s="93"/>
      <c r="W33" s="70" t="s">
        <v>3</v>
      </c>
      <c r="X33" s="70"/>
      <c r="Y33" s="69"/>
      <c r="Z33" s="69"/>
      <c r="AA33" s="69"/>
      <c r="AB33" s="69"/>
      <c r="AC33" s="69"/>
      <c r="AD33" s="71"/>
      <c r="AE33" s="87" t="str">
        <f t="shared" si="9"/>
        <v/>
      </c>
      <c r="AF33" s="88"/>
      <c r="AG33" s="89" t="s">
        <v>0</v>
      </c>
      <c r="AH33" s="90"/>
      <c r="AI33" s="91" t="str">
        <f t="shared" si="6"/>
        <v/>
      </c>
      <c r="AJ33" s="91"/>
      <c r="AK33" s="89" t="s">
        <v>0</v>
      </c>
      <c r="AL33" s="90"/>
      <c r="AM33" s="94"/>
      <c r="AN33" s="89"/>
      <c r="AO33" s="89"/>
      <c r="AP33" s="89"/>
      <c r="AQ33" s="34" t="s">
        <v>42</v>
      </c>
      <c r="AR33" s="35"/>
      <c r="AS33" s="15"/>
      <c r="AU33" s="3">
        <f t="shared" si="10"/>
        <v>0</v>
      </c>
      <c r="AV33" s="3">
        <f t="shared" si="7"/>
        <v>0</v>
      </c>
      <c r="AW33" s="3">
        <f t="shared" si="7"/>
        <v>0</v>
      </c>
      <c r="AX33" s="3">
        <f t="shared" si="7"/>
        <v>0</v>
      </c>
      <c r="AY33" s="3">
        <f t="shared" si="7"/>
        <v>0</v>
      </c>
      <c r="AZ33" s="3">
        <f t="shared" si="7"/>
        <v>0</v>
      </c>
      <c r="BA33" s="3">
        <f t="shared" si="7"/>
        <v>0</v>
      </c>
      <c r="BB33" s="3">
        <f t="shared" si="7"/>
        <v>0</v>
      </c>
      <c r="BC33" s="3">
        <f t="shared" si="7"/>
        <v>0</v>
      </c>
      <c r="BD33" s="3">
        <f t="shared" si="7"/>
        <v>0</v>
      </c>
      <c r="BE33" s="3">
        <f t="shared" si="7"/>
        <v>0</v>
      </c>
      <c r="BF33" s="3">
        <f t="shared" si="7"/>
        <v>0</v>
      </c>
      <c r="BG33" s="3">
        <f t="shared" si="7"/>
        <v>0</v>
      </c>
      <c r="BH33" s="3">
        <f t="shared" si="7"/>
        <v>0</v>
      </c>
      <c r="BI33" s="3">
        <f t="shared" si="7"/>
        <v>0</v>
      </c>
      <c r="BJ33" s="3">
        <f t="shared" si="7"/>
        <v>0</v>
      </c>
      <c r="BK33" s="3">
        <f t="shared" si="7"/>
        <v>0</v>
      </c>
      <c r="BL33" s="3">
        <f t="shared" si="7"/>
        <v>0</v>
      </c>
      <c r="BM33" s="3">
        <f t="shared" si="7"/>
        <v>0</v>
      </c>
      <c r="BN33" s="3">
        <f t="shared" si="7"/>
        <v>0</v>
      </c>
      <c r="BO33" s="3">
        <f t="shared" si="7"/>
        <v>0</v>
      </c>
      <c r="BP33" s="3">
        <f t="shared" si="7"/>
        <v>0</v>
      </c>
      <c r="BQ33" s="3">
        <f t="shared" si="7"/>
        <v>0</v>
      </c>
      <c r="BR33" s="3">
        <f t="shared" si="7"/>
        <v>0</v>
      </c>
      <c r="BS33" s="3">
        <f t="shared" si="7"/>
        <v>0</v>
      </c>
      <c r="BT33" s="3">
        <f t="shared" si="7"/>
        <v>0</v>
      </c>
      <c r="BU33" s="3">
        <f t="shared" si="7"/>
        <v>0</v>
      </c>
      <c r="BV33" s="3">
        <f t="shared" si="7"/>
        <v>0</v>
      </c>
      <c r="BW33" s="3">
        <f t="shared" si="7"/>
        <v>0</v>
      </c>
      <c r="BX33" s="3">
        <f t="shared" si="7"/>
        <v>0</v>
      </c>
      <c r="BY33" s="3">
        <f t="shared" si="7"/>
        <v>0</v>
      </c>
      <c r="BZ33" s="3">
        <f t="shared" si="7"/>
        <v>0</v>
      </c>
      <c r="CA33" s="3">
        <f t="shared" si="7"/>
        <v>0</v>
      </c>
      <c r="CB33" s="3">
        <f t="shared" si="7"/>
        <v>0</v>
      </c>
      <c r="CC33" s="3">
        <f t="shared" si="7"/>
        <v>0</v>
      </c>
      <c r="CD33" s="3">
        <f t="shared" si="7"/>
        <v>0</v>
      </c>
      <c r="CE33" s="3">
        <f t="shared" ref="CE33:DB48" si="11">IF(CE$25-$Q33+1&lt;=15,IF(CE$25&gt;=$Q33,IF(CE$25&lt;=$Y33,1,0),0),0)</f>
        <v>0</v>
      </c>
      <c r="CF33" s="3">
        <f t="shared" si="11"/>
        <v>0</v>
      </c>
      <c r="CG33" s="3">
        <f t="shared" si="11"/>
        <v>0</v>
      </c>
      <c r="CH33" s="3">
        <f t="shared" si="11"/>
        <v>0</v>
      </c>
      <c r="CI33" s="3">
        <f t="shared" si="11"/>
        <v>0</v>
      </c>
      <c r="CJ33" s="3">
        <f t="shared" si="11"/>
        <v>0</v>
      </c>
      <c r="CK33" s="3">
        <f t="shared" si="11"/>
        <v>0</v>
      </c>
      <c r="CL33" s="3">
        <f t="shared" si="11"/>
        <v>0</v>
      </c>
      <c r="CM33" s="3">
        <f t="shared" si="11"/>
        <v>0</v>
      </c>
      <c r="CN33" s="3">
        <f t="shared" si="11"/>
        <v>0</v>
      </c>
      <c r="CO33" s="3">
        <f t="shared" si="11"/>
        <v>0</v>
      </c>
      <c r="CP33" s="3">
        <f t="shared" si="11"/>
        <v>0</v>
      </c>
      <c r="CQ33" s="3">
        <f t="shared" si="11"/>
        <v>0</v>
      </c>
      <c r="CR33" s="3">
        <f t="shared" si="11"/>
        <v>0</v>
      </c>
      <c r="CS33" s="3">
        <f t="shared" si="11"/>
        <v>0</v>
      </c>
      <c r="CT33" s="3">
        <f t="shared" si="11"/>
        <v>0</v>
      </c>
      <c r="CU33" s="3">
        <f t="shared" si="11"/>
        <v>0</v>
      </c>
      <c r="CV33" s="3">
        <f t="shared" si="11"/>
        <v>0</v>
      </c>
      <c r="CW33" s="3">
        <f t="shared" si="11"/>
        <v>0</v>
      </c>
      <c r="CX33" s="3">
        <f t="shared" si="11"/>
        <v>0</v>
      </c>
      <c r="CY33" s="3">
        <f t="shared" si="11"/>
        <v>0</v>
      </c>
      <c r="CZ33" s="3">
        <f t="shared" si="11"/>
        <v>0</v>
      </c>
      <c r="DA33" s="3">
        <f t="shared" si="11"/>
        <v>0</v>
      </c>
      <c r="DB33" s="3">
        <f t="shared" si="11"/>
        <v>0</v>
      </c>
    </row>
    <row r="34" spans="1:106" s="3" customFormat="1" ht="54" customHeight="1">
      <c r="A34" s="63">
        <v>7</v>
      </c>
      <c r="B34" s="63"/>
      <c r="C34" s="64"/>
      <c r="D34" s="64"/>
      <c r="E34" s="64"/>
      <c r="F34" s="64"/>
      <c r="G34" s="64"/>
      <c r="H34" s="64"/>
      <c r="I34" s="64"/>
      <c r="J34" s="64"/>
      <c r="K34" s="65"/>
      <c r="L34" s="66"/>
      <c r="M34" s="66"/>
      <c r="N34" s="67"/>
      <c r="O34" s="25"/>
      <c r="P34" s="24"/>
      <c r="Q34" s="92"/>
      <c r="R34" s="93"/>
      <c r="S34" s="93"/>
      <c r="T34" s="93"/>
      <c r="U34" s="93"/>
      <c r="V34" s="93"/>
      <c r="W34" s="70" t="s">
        <v>3</v>
      </c>
      <c r="X34" s="70"/>
      <c r="Y34" s="69"/>
      <c r="Z34" s="69"/>
      <c r="AA34" s="69"/>
      <c r="AB34" s="69"/>
      <c r="AC34" s="69"/>
      <c r="AD34" s="71"/>
      <c r="AE34" s="87" t="str">
        <f t="shared" si="9"/>
        <v/>
      </c>
      <c r="AF34" s="88"/>
      <c r="AG34" s="89" t="s">
        <v>0</v>
      </c>
      <c r="AH34" s="90"/>
      <c r="AI34" s="91" t="str">
        <f t="shared" si="6"/>
        <v/>
      </c>
      <c r="AJ34" s="91"/>
      <c r="AK34" s="89" t="s">
        <v>0</v>
      </c>
      <c r="AL34" s="90"/>
      <c r="AM34" s="94"/>
      <c r="AN34" s="89"/>
      <c r="AO34" s="89"/>
      <c r="AP34" s="89"/>
      <c r="AQ34" s="34" t="s">
        <v>42</v>
      </c>
      <c r="AR34" s="35"/>
      <c r="AS34" s="15"/>
      <c r="AU34" s="3">
        <f>IF(AU$25-$Q34+1&lt;=15,IF(AU$25&gt;=$Q34,IF(AU$25&lt;=$Y34,1,0),0),0)</f>
        <v>0</v>
      </c>
      <c r="AV34" s="3">
        <f t="shared" si="10"/>
        <v>0</v>
      </c>
      <c r="AW34" s="3">
        <f t="shared" si="10"/>
        <v>0</v>
      </c>
      <c r="AX34" s="3">
        <f t="shared" si="10"/>
        <v>0</v>
      </c>
      <c r="AY34" s="3">
        <f t="shared" si="10"/>
        <v>0</v>
      </c>
      <c r="AZ34" s="3">
        <f t="shared" si="10"/>
        <v>0</v>
      </c>
      <c r="BA34" s="3">
        <f t="shared" si="10"/>
        <v>0</v>
      </c>
      <c r="BB34" s="3">
        <f t="shared" si="10"/>
        <v>0</v>
      </c>
      <c r="BC34" s="3">
        <f t="shared" si="10"/>
        <v>0</v>
      </c>
      <c r="BD34" s="3">
        <f t="shared" si="10"/>
        <v>0</v>
      </c>
      <c r="BE34" s="3">
        <f t="shared" si="10"/>
        <v>0</v>
      </c>
      <c r="BF34" s="3">
        <f t="shared" si="10"/>
        <v>0</v>
      </c>
      <c r="BG34" s="3">
        <f t="shared" si="10"/>
        <v>0</v>
      </c>
      <c r="BH34" s="3">
        <f t="shared" si="10"/>
        <v>0</v>
      </c>
      <c r="BI34" s="3">
        <f t="shared" si="10"/>
        <v>0</v>
      </c>
      <c r="BJ34" s="3">
        <f t="shared" si="10"/>
        <v>0</v>
      </c>
      <c r="BK34" s="3">
        <f t="shared" ref="BK34:BZ49" si="12">IF(BK$25-$Q34+1&lt;=15,IF(BK$25&gt;=$Q34,IF(BK$25&lt;=$Y34,1,0),0),0)</f>
        <v>0</v>
      </c>
      <c r="BL34" s="3">
        <f t="shared" si="12"/>
        <v>0</v>
      </c>
      <c r="BM34" s="3">
        <f t="shared" si="12"/>
        <v>0</v>
      </c>
      <c r="BN34" s="3">
        <f t="shared" si="12"/>
        <v>0</v>
      </c>
      <c r="BO34" s="3">
        <f t="shared" si="12"/>
        <v>0</v>
      </c>
      <c r="BP34" s="3">
        <f t="shared" si="12"/>
        <v>0</v>
      </c>
      <c r="BQ34" s="3">
        <f t="shared" si="12"/>
        <v>0</v>
      </c>
      <c r="BR34" s="3">
        <f t="shared" si="12"/>
        <v>0</v>
      </c>
      <c r="BS34" s="3">
        <f t="shared" si="12"/>
        <v>0</v>
      </c>
      <c r="BT34" s="3">
        <f t="shared" si="12"/>
        <v>0</v>
      </c>
      <c r="BU34" s="3">
        <f t="shared" si="12"/>
        <v>0</v>
      </c>
      <c r="BV34" s="3">
        <f t="shared" si="12"/>
        <v>0</v>
      </c>
      <c r="BW34" s="3">
        <f t="shared" si="12"/>
        <v>0</v>
      </c>
      <c r="BX34" s="3">
        <f t="shared" si="12"/>
        <v>0</v>
      </c>
      <c r="BY34" s="3">
        <f t="shared" si="12"/>
        <v>0</v>
      </c>
      <c r="BZ34" s="3">
        <f t="shared" si="12"/>
        <v>0</v>
      </c>
      <c r="CA34" s="3">
        <f t="shared" ref="CA34:CP49" si="13">IF(CA$25-$Q34+1&lt;=15,IF(CA$25&gt;=$Q34,IF(CA$25&lt;=$Y34,1,0),0),0)</f>
        <v>0</v>
      </c>
      <c r="CB34" s="3">
        <f t="shared" si="13"/>
        <v>0</v>
      </c>
      <c r="CC34" s="3">
        <f t="shared" si="13"/>
        <v>0</v>
      </c>
      <c r="CD34" s="3">
        <f t="shared" si="13"/>
        <v>0</v>
      </c>
      <c r="CE34" s="3">
        <f t="shared" si="13"/>
        <v>0</v>
      </c>
      <c r="CF34" s="3">
        <f t="shared" si="13"/>
        <v>0</v>
      </c>
      <c r="CG34" s="3">
        <f t="shared" si="13"/>
        <v>0</v>
      </c>
      <c r="CH34" s="3">
        <f t="shared" si="13"/>
        <v>0</v>
      </c>
      <c r="CI34" s="3">
        <f t="shared" si="13"/>
        <v>0</v>
      </c>
      <c r="CJ34" s="3">
        <f t="shared" si="13"/>
        <v>0</v>
      </c>
      <c r="CK34" s="3">
        <f t="shared" si="13"/>
        <v>0</v>
      </c>
      <c r="CL34" s="3">
        <f t="shared" si="13"/>
        <v>0</v>
      </c>
      <c r="CM34" s="3">
        <f t="shared" si="13"/>
        <v>0</v>
      </c>
      <c r="CN34" s="3">
        <f t="shared" si="13"/>
        <v>0</v>
      </c>
      <c r="CO34" s="3">
        <f t="shared" si="13"/>
        <v>0</v>
      </c>
      <c r="CP34" s="3">
        <f t="shared" si="13"/>
        <v>0</v>
      </c>
      <c r="CQ34" s="3">
        <f t="shared" si="11"/>
        <v>0</v>
      </c>
      <c r="CR34" s="3">
        <f t="shared" si="11"/>
        <v>0</v>
      </c>
      <c r="CS34" s="3">
        <f t="shared" si="11"/>
        <v>0</v>
      </c>
      <c r="CT34" s="3">
        <f t="shared" si="11"/>
        <v>0</v>
      </c>
      <c r="CU34" s="3">
        <f t="shared" si="11"/>
        <v>0</v>
      </c>
      <c r="CV34" s="3">
        <f t="shared" si="11"/>
        <v>0</v>
      </c>
      <c r="CW34" s="3">
        <f t="shared" si="11"/>
        <v>0</v>
      </c>
      <c r="CX34" s="3">
        <f t="shared" si="11"/>
        <v>0</v>
      </c>
      <c r="CY34" s="3">
        <f t="shared" si="11"/>
        <v>0</v>
      </c>
      <c r="CZ34" s="3">
        <f t="shared" si="11"/>
        <v>0</v>
      </c>
      <c r="DA34" s="3">
        <f t="shared" si="11"/>
        <v>0</v>
      </c>
      <c r="DB34" s="3">
        <f t="shared" si="11"/>
        <v>0</v>
      </c>
    </row>
    <row r="35" spans="1:106" s="3" customFormat="1" ht="54" customHeight="1">
      <c r="A35" s="63">
        <v>8</v>
      </c>
      <c r="B35" s="63"/>
      <c r="C35" s="64"/>
      <c r="D35" s="64"/>
      <c r="E35" s="64"/>
      <c r="F35" s="64"/>
      <c r="G35" s="64"/>
      <c r="H35" s="64"/>
      <c r="I35" s="64"/>
      <c r="J35" s="64"/>
      <c r="K35" s="65"/>
      <c r="L35" s="66"/>
      <c r="M35" s="66"/>
      <c r="N35" s="67"/>
      <c r="O35" s="25"/>
      <c r="P35" s="24"/>
      <c r="Q35" s="92"/>
      <c r="R35" s="93"/>
      <c r="S35" s="93"/>
      <c r="T35" s="93"/>
      <c r="U35" s="93"/>
      <c r="V35" s="93"/>
      <c r="W35" s="70" t="s">
        <v>3</v>
      </c>
      <c r="X35" s="70"/>
      <c r="Y35" s="69"/>
      <c r="Z35" s="69"/>
      <c r="AA35" s="69"/>
      <c r="AB35" s="69"/>
      <c r="AC35" s="69"/>
      <c r="AD35" s="71"/>
      <c r="AE35" s="87" t="str">
        <f t="shared" si="9"/>
        <v/>
      </c>
      <c r="AF35" s="88"/>
      <c r="AG35" s="89" t="s">
        <v>0</v>
      </c>
      <c r="AH35" s="90"/>
      <c r="AI35" s="91" t="str">
        <f t="shared" si="6"/>
        <v/>
      </c>
      <c r="AJ35" s="91"/>
      <c r="AK35" s="89" t="s">
        <v>0</v>
      </c>
      <c r="AL35" s="90"/>
      <c r="AM35" s="94"/>
      <c r="AN35" s="89"/>
      <c r="AO35" s="89"/>
      <c r="AP35" s="89"/>
      <c r="AQ35" s="34" t="s">
        <v>42</v>
      </c>
      <c r="AR35" s="35"/>
      <c r="AS35" s="15"/>
      <c r="AU35" s="3">
        <f t="shared" si="10"/>
        <v>0</v>
      </c>
      <c r="AV35" s="3">
        <f t="shared" si="10"/>
        <v>0</v>
      </c>
      <c r="AW35" s="3">
        <f t="shared" si="10"/>
        <v>0</v>
      </c>
      <c r="AX35" s="3">
        <f t="shared" si="10"/>
        <v>0</v>
      </c>
      <c r="AY35" s="3">
        <f t="shared" si="10"/>
        <v>0</v>
      </c>
      <c r="AZ35" s="3">
        <f t="shared" si="10"/>
        <v>0</v>
      </c>
      <c r="BA35" s="3">
        <f t="shared" si="10"/>
        <v>0</v>
      </c>
      <c r="BB35" s="3">
        <f t="shared" si="10"/>
        <v>0</v>
      </c>
      <c r="BC35" s="3">
        <f t="shared" si="10"/>
        <v>0</v>
      </c>
      <c r="BD35" s="3">
        <f t="shared" si="10"/>
        <v>0</v>
      </c>
      <c r="BE35" s="3">
        <f t="shared" si="10"/>
        <v>0</v>
      </c>
      <c r="BF35" s="3">
        <f t="shared" si="10"/>
        <v>0</v>
      </c>
      <c r="BG35" s="3">
        <f t="shared" si="10"/>
        <v>0</v>
      </c>
      <c r="BH35" s="3">
        <f t="shared" si="10"/>
        <v>0</v>
      </c>
      <c r="BI35" s="3">
        <f t="shared" si="10"/>
        <v>0</v>
      </c>
      <c r="BJ35" s="3">
        <f t="shared" si="10"/>
        <v>0</v>
      </c>
      <c r="BK35" s="3">
        <f t="shared" si="12"/>
        <v>0</v>
      </c>
      <c r="BL35" s="3">
        <f t="shared" si="12"/>
        <v>0</v>
      </c>
      <c r="BM35" s="3">
        <f t="shared" si="12"/>
        <v>0</v>
      </c>
      <c r="BN35" s="3">
        <f t="shared" si="12"/>
        <v>0</v>
      </c>
      <c r="BO35" s="3">
        <f t="shared" si="12"/>
        <v>0</v>
      </c>
      <c r="BP35" s="3">
        <f t="shared" si="12"/>
        <v>0</v>
      </c>
      <c r="BQ35" s="3">
        <f t="shared" si="12"/>
        <v>0</v>
      </c>
      <c r="BR35" s="3">
        <f t="shared" si="12"/>
        <v>0</v>
      </c>
      <c r="BS35" s="3">
        <f t="shared" si="12"/>
        <v>0</v>
      </c>
      <c r="BT35" s="3">
        <f t="shared" si="12"/>
        <v>0</v>
      </c>
      <c r="BU35" s="3">
        <f t="shared" si="12"/>
        <v>0</v>
      </c>
      <c r="BV35" s="3">
        <f t="shared" si="12"/>
        <v>0</v>
      </c>
      <c r="BW35" s="3">
        <f t="shared" si="12"/>
        <v>0</v>
      </c>
      <c r="BX35" s="3">
        <f t="shared" si="12"/>
        <v>0</v>
      </c>
      <c r="BY35" s="3">
        <f t="shared" si="12"/>
        <v>0</v>
      </c>
      <c r="BZ35" s="3">
        <f t="shared" si="12"/>
        <v>0</v>
      </c>
      <c r="CA35" s="3">
        <f t="shared" si="13"/>
        <v>0</v>
      </c>
      <c r="CB35" s="3">
        <f t="shared" si="13"/>
        <v>0</v>
      </c>
      <c r="CC35" s="3">
        <f t="shared" si="13"/>
        <v>0</v>
      </c>
      <c r="CD35" s="3">
        <f t="shared" si="13"/>
        <v>0</v>
      </c>
      <c r="CE35" s="3">
        <f t="shared" si="13"/>
        <v>0</v>
      </c>
      <c r="CF35" s="3">
        <f t="shared" si="13"/>
        <v>0</v>
      </c>
      <c r="CG35" s="3">
        <f t="shared" si="13"/>
        <v>0</v>
      </c>
      <c r="CH35" s="3">
        <f t="shared" si="13"/>
        <v>0</v>
      </c>
      <c r="CI35" s="3">
        <f t="shared" si="13"/>
        <v>0</v>
      </c>
      <c r="CJ35" s="3">
        <f t="shared" si="13"/>
        <v>0</v>
      </c>
      <c r="CK35" s="3">
        <f t="shared" si="13"/>
        <v>0</v>
      </c>
      <c r="CL35" s="3">
        <f t="shared" si="13"/>
        <v>0</v>
      </c>
      <c r="CM35" s="3">
        <f t="shared" si="13"/>
        <v>0</v>
      </c>
      <c r="CN35" s="3">
        <f t="shared" si="11"/>
        <v>0</v>
      </c>
      <c r="CO35" s="3">
        <f t="shared" si="11"/>
        <v>0</v>
      </c>
      <c r="CP35" s="3">
        <f t="shared" si="11"/>
        <v>0</v>
      </c>
      <c r="CQ35" s="3">
        <f t="shared" si="11"/>
        <v>0</v>
      </c>
      <c r="CR35" s="3">
        <f t="shared" si="11"/>
        <v>0</v>
      </c>
      <c r="CS35" s="3">
        <f t="shared" si="11"/>
        <v>0</v>
      </c>
      <c r="CT35" s="3">
        <f t="shared" si="11"/>
        <v>0</v>
      </c>
      <c r="CU35" s="3">
        <f t="shared" si="11"/>
        <v>0</v>
      </c>
      <c r="CV35" s="3">
        <f t="shared" si="11"/>
        <v>0</v>
      </c>
      <c r="CW35" s="3">
        <f t="shared" si="11"/>
        <v>0</v>
      </c>
      <c r="CX35" s="3">
        <f t="shared" si="11"/>
        <v>0</v>
      </c>
      <c r="CY35" s="3">
        <f t="shared" si="11"/>
        <v>0</v>
      </c>
      <c r="CZ35" s="3">
        <f t="shared" si="11"/>
        <v>0</v>
      </c>
      <c r="DA35" s="3">
        <f t="shared" si="11"/>
        <v>0</v>
      </c>
      <c r="DB35" s="3">
        <f t="shared" si="11"/>
        <v>0</v>
      </c>
    </row>
    <row r="36" spans="1:106" s="3" customFormat="1" ht="54" customHeight="1">
      <c r="A36" s="63">
        <v>9</v>
      </c>
      <c r="B36" s="63"/>
      <c r="C36" s="64"/>
      <c r="D36" s="64"/>
      <c r="E36" s="64"/>
      <c r="F36" s="64"/>
      <c r="G36" s="64"/>
      <c r="H36" s="64"/>
      <c r="I36" s="64"/>
      <c r="J36" s="64"/>
      <c r="K36" s="65"/>
      <c r="L36" s="66"/>
      <c r="M36" s="66"/>
      <c r="N36" s="67"/>
      <c r="O36" s="25"/>
      <c r="P36" s="24"/>
      <c r="Q36" s="92"/>
      <c r="R36" s="93"/>
      <c r="S36" s="93"/>
      <c r="T36" s="93"/>
      <c r="U36" s="93"/>
      <c r="V36" s="93"/>
      <c r="W36" s="70" t="s">
        <v>3</v>
      </c>
      <c r="X36" s="70"/>
      <c r="Y36" s="69"/>
      <c r="Z36" s="69"/>
      <c r="AA36" s="69"/>
      <c r="AB36" s="69"/>
      <c r="AC36" s="69"/>
      <c r="AD36" s="71"/>
      <c r="AE36" s="87" t="str">
        <f t="shared" si="9"/>
        <v/>
      </c>
      <c r="AF36" s="88"/>
      <c r="AG36" s="89" t="s">
        <v>0</v>
      </c>
      <c r="AH36" s="90"/>
      <c r="AI36" s="91" t="str">
        <f t="shared" si="6"/>
        <v/>
      </c>
      <c r="AJ36" s="91"/>
      <c r="AK36" s="89" t="s">
        <v>0</v>
      </c>
      <c r="AL36" s="90"/>
      <c r="AM36" s="94"/>
      <c r="AN36" s="89"/>
      <c r="AO36" s="89"/>
      <c r="AP36" s="89"/>
      <c r="AQ36" s="34" t="s">
        <v>42</v>
      </c>
      <c r="AR36" s="35"/>
      <c r="AS36" s="15"/>
      <c r="AU36" s="3">
        <f t="shared" si="10"/>
        <v>0</v>
      </c>
      <c r="AV36" s="3">
        <f t="shared" si="10"/>
        <v>0</v>
      </c>
      <c r="AW36" s="3">
        <f t="shared" si="10"/>
        <v>0</v>
      </c>
      <c r="AX36" s="3">
        <f t="shared" si="10"/>
        <v>0</v>
      </c>
      <c r="AY36" s="3">
        <f t="shared" si="10"/>
        <v>0</v>
      </c>
      <c r="AZ36" s="3">
        <f t="shared" si="10"/>
        <v>0</v>
      </c>
      <c r="BA36" s="3">
        <f t="shared" si="10"/>
        <v>0</v>
      </c>
      <c r="BB36" s="3">
        <f t="shared" si="10"/>
        <v>0</v>
      </c>
      <c r="BC36" s="3">
        <f t="shared" si="10"/>
        <v>0</v>
      </c>
      <c r="BD36" s="3">
        <f t="shared" si="10"/>
        <v>0</v>
      </c>
      <c r="BE36" s="3">
        <f t="shared" si="10"/>
        <v>0</v>
      </c>
      <c r="BF36" s="3">
        <f t="shared" si="10"/>
        <v>0</v>
      </c>
      <c r="BG36" s="3">
        <f t="shared" si="10"/>
        <v>0</v>
      </c>
      <c r="BH36" s="3">
        <f t="shared" si="10"/>
        <v>0</v>
      </c>
      <c r="BI36" s="3">
        <f t="shared" si="10"/>
        <v>0</v>
      </c>
      <c r="BJ36" s="3">
        <f t="shared" si="10"/>
        <v>0</v>
      </c>
      <c r="BK36" s="3">
        <f t="shared" si="12"/>
        <v>0</v>
      </c>
      <c r="BL36" s="3">
        <f t="shared" si="12"/>
        <v>0</v>
      </c>
      <c r="BM36" s="3">
        <f t="shared" si="12"/>
        <v>0</v>
      </c>
      <c r="BN36" s="3">
        <f t="shared" si="12"/>
        <v>0</v>
      </c>
      <c r="BO36" s="3">
        <f t="shared" si="12"/>
        <v>0</v>
      </c>
      <c r="BP36" s="3">
        <f t="shared" si="12"/>
        <v>0</v>
      </c>
      <c r="BQ36" s="3">
        <f t="shared" si="12"/>
        <v>0</v>
      </c>
      <c r="BR36" s="3">
        <f t="shared" si="12"/>
        <v>0</v>
      </c>
      <c r="BS36" s="3">
        <f t="shared" si="12"/>
        <v>0</v>
      </c>
      <c r="BT36" s="3">
        <f t="shared" si="12"/>
        <v>0</v>
      </c>
      <c r="BU36" s="3">
        <f t="shared" si="12"/>
        <v>0</v>
      </c>
      <c r="BV36" s="3">
        <f t="shared" si="12"/>
        <v>0</v>
      </c>
      <c r="BW36" s="3">
        <f t="shared" si="12"/>
        <v>0</v>
      </c>
      <c r="BX36" s="3">
        <f t="shared" si="12"/>
        <v>0</v>
      </c>
      <c r="BY36" s="3">
        <f t="shared" si="12"/>
        <v>0</v>
      </c>
      <c r="BZ36" s="3">
        <f t="shared" si="12"/>
        <v>0</v>
      </c>
      <c r="CA36" s="3">
        <f t="shared" si="13"/>
        <v>0</v>
      </c>
      <c r="CB36" s="3">
        <f t="shared" si="13"/>
        <v>0</v>
      </c>
      <c r="CC36" s="3">
        <f t="shared" si="13"/>
        <v>0</v>
      </c>
      <c r="CD36" s="3">
        <f t="shared" si="13"/>
        <v>0</v>
      </c>
      <c r="CE36" s="3">
        <f t="shared" si="13"/>
        <v>0</v>
      </c>
      <c r="CF36" s="3">
        <f t="shared" si="13"/>
        <v>0</v>
      </c>
      <c r="CG36" s="3">
        <f t="shared" si="13"/>
        <v>0</v>
      </c>
      <c r="CH36" s="3">
        <f t="shared" si="13"/>
        <v>0</v>
      </c>
      <c r="CI36" s="3">
        <f t="shared" si="13"/>
        <v>0</v>
      </c>
      <c r="CJ36" s="3">
        <f t="shared" si="13"/>
        <v>0</v>
      </c>
      <c r="CK36" s="3">
        <f t="shared" si="13"/>
        <v>0</v>
      </c>
      <c r="CL36" s="3">
        <f t="shared" si="13"/>
        <v>0</v>
      </c>
      <c r="CM36" s="3">
        <f t="shared" si="13"/>
        <v>0</v>
      </c>
      <c r="CN36" s="3">
        <f t="shared" si="11"/>
        <v>0</v>
      </c>
      <c r="CO36" s="3">
        <f t="shared" si="11"/>
        <v>0</v>
      </c>
      <c r="CP36" s="3">
        <f t="shared" si="11"/>
        <v>0</v>
      </c>
      <c r="CQ36" s="3">
        <f t="shared" si="11"/>
        <v>0</v>
      </c>
      <c r="CR36" s="3">
        <f t="shared" si="11"/>
        <v>0</v>
      </c>
      <c r="CS36" s="3">
        <f t="shared" si="11"/>
        <v>0</v>
      </c>
      <c r="CT36" s="3">
        <f t="shared" si="11"/>
        <v>0</v>
      </c>
      <c r="CU36" s="3">
        <f t="shared" si="11"/>
        <v>0</v>
      </c>
      <c r="CV36" s="3">
        <f t="shared" si="11"/>
        <v>0</v>
      </c>
      <c r="CW36" s="3">
        <f t="shared" si="11"/>
        <v>0</v>
      </c>
      <c r="CX36" s="3">
        <f t="shared" si="11"/>
        <v>0</v>
      </c>
      <c r="CY36" s="3">
        <f t="shared" si="11"/>
        <v>0</v>
      </c>
      <c r="CZ36" s="3">
        <f t="shared" si="11"/>
        <v>0</v>
      </c>
      <c r="DA36" s="3">
        <f t="shared" si="11"/>
        <v>0</v>
      </c>
      <c r="DB36" s="3">
        <f t="shared" si="11"/>
        <v>0</v>
      </c>
    </row>
    <row r="37" spans="1:106" s="3" customFormat="1" ht="54" customHeight="1">
      <c r="A37" s="63">
        <v>10</v>
      </c>
      <c r="B37" s="63"/>
      <c r="C37" s="64"/>
      <c r="D37" s="64"/>
      <c r="E37" s="64"/>
      <c r="F37" s="64"/>
      <c r="G37" s="64"/>
      <c r="H37" s="64"/>
      <c r="I37" s="64"/>
      <c r="J37" s="64"/>
      <c r="K37" s="65"/>
      <c r="L37" s="66"/>
      <c r="M37" s="66"/>
      <c r="N37" s="67"/>
      <c r="O37" s="25"/>
      <c r="P37" s="24"/>
      <c r="Q37" s="92"/>
      <c r="R37" s="93"/>
      <c r="S37" s="93"/>
      <c r="T37" s="93"/>
      <c r="U37" s="93"/>
      <c r="V37" s="93"/>
      <c r="W37" s="70" t="s">
        <v>3</v>
      </c>
      <c r="X37" s="70"/>
      <c r="Y37" s="69"/>
      <c r="Z37" s="69"/>
      <c r="AA37" s="69"/>
      <c r="AB37" s="69"/>
      <c r="AC37" s="69"/>
      <c r="AD37" s="71"/>
      <c r="AE37" s="87" t="str">
        <f t="shared" si="9"/>
        <v/>
      </c>
      <c r="AF37" s="88"/>
      <c r="AG37" s="89" t="s">
        <v>0</v>
      </c>
      <c r="AH37" s="90"/>
      <c r="AI37" s="91" t="str">
        <f t="shared" si="6"/>
        <v/>
      </c>
      <c r="AJ37" s="91"/>
      <c r="AK37" s="89" t="s">
        <v>0</v>
      </c>
      <c r="AL37" s="90"/>
      <c r="AM37" s="94"/>
      <c r="AN37" s="89"/>
      <c r="AO37" s="89"/>
      <c r="AP37" s="89"/>
      <c r="AQ37" s="34" t="s">
        <v>42</v>
      </c>
      <c r="AR37" s="35"/>
      <c r="AS37" s="15"/>
      <c r="AU37" s="3">
        <f t="shared" si="10"/>
        <v>0</v>
      </c>
      <c r="AV37" s="3">
        <f t="shared" si="10"/>
        <v>0</v>
      </c>
      <c r="AW37" s="3">
        <f t="shared" si="10"/>
        <v>0</v>
      </c>
      <c r="AX37" s="3">
        <f t="shared" si="10"/>
        <v>0</v>
      </c>
      <c r="AY37" s="3">
        <f t="shared" si="10"/>
        <v>0</v>
      </c>
      <c r="AZ37" s="3">
        <f t="shared" si="10"/>
        <v>0</v>
      </c>
      <c r="BA37" s="3">
        <f t="shared" si="10"/>
        <v>0</v>
      </c>
      <c r="BB37" s="3">
        <f t="shared" si="10"/>
        <v>0</v>
      </c>
      <c r="BC37" s="3">
        <f t="shared" si="10"/>
        <v>0</v>
      </c>
      <c r="BD37" s="3">
        <f t="shared" si="10"/>
        <v>0</v>
      </c>
      <c r="BE37" s="3">
        <f t="shared" si="10"/>
        <v>0</v>
      </c>
      <c r="BF37" s="3">
        <f t="shared" si="10"/>
        <v>0</v>
      </c>
      <c r="BG37" s="3">
        <f t="shared" si="10"/>
        <v>0</v>
      </c>
      <c r="BH37" s="3">
        <f t="shared" si="10"/>
        <v>0</v>
      </c>
      <c r="BI37" s="3">
        <f t="shared" si="10"/>
        <v>0</v>
      </c>
      <c r="BJ37" s="3">
        <f t="shared" si="10"/>
        <v>0</v>
      </c>
      <c r="BK37" s="3">
        <f t="shared" si="12"/>
        <v>0</v>
      </c>
      <c r="BL37" s="3">
        <f t="shared" si="12"/>
        <v>0</v>
      </c>
      <c r="BM37" s="3">
        <f t="shared" si="12"/>
        <v>0</v>
      </c>
      <c r="BN37" s="3">
        <f t="shared" si="12"/>
        <v>0</v>
      </c>
      <c r="BO37" s="3">
        <f t="shared" si="12"/>
        <v>0</v>
      </c>
      <c r="BP37" s="3">
        <f t="shared" si="12"/>
        <v>0</v>
      </c>
      <c r="BQ37" s="3">
        <f t="shared" si="12"/>
        <v>0</v>
      </c>
      <c r="BR37" s="3">
        <f t="shared" si="12"/>
        <v>0</v>
      </c>
      <c r="BS37" s="3">
        <f t="shared" si="12"/>
        <v>0</v>
      </c>
      <c r="BT37" s="3">
        <f t="shared" si="12"/>
        <v>0</v>
      </c>
      <c r="BU37" s="3">
        <f t="shared" si="12"/>
        <v>0</v>
      </c>
      <c r="BV37" s="3">
        <f t="shared" si="12"/>
        <v>0</v>
      </c>
      <c r="BW37" s="3">
        <f t="shared" si="12"/>
        <v>0</v>
      </c>
      <c r="BX37" s="3">
        <f t="shared" si="12"/>
        <v>0</v>
      </c>
      <c r="BY37" s="3">
        <f t="shared" si="12"/>
        <v>0</v>
      </c>
      <c r="BZ37" s="3">
        <f t="shared" si="12"/>
        <v>0</v>
      </c>
      <c r="CA37" s="3">
        <f t="shared" si="13"/>
        <v>0</v>
      </c>
      <c r="CB37" s="3">
        <f t="shared" si="13"/>
        <v>0</v>
      </c>
      <c r="CC37" s="3">
        <f t="shared" si="13"/>
        <v>0</v>
      </c>
      <c r="CD37" s="3">
        <f t="shared" si="13"/>
        <v>0</v>
      </c>
      <c r="CE37" s="3">
        <f t="shared" si="13"/>
        <v>0</v>
      </c>
      <c r="CF37" s="3">
        <f t="shared" si="13"/>
        <v>0</v>
      </c>
      <c r="CG37" s="3">
        <f t="shared" si="13"/>
        <v>0</v>
      </c>
      <c r="CH37" s="3">
        <f t="shared" si="13"/>
        <v>0</v>
      </c>
      <c r="CI37" s="3">
        <f t="shared" si="13"/>
        <v>0</v>
      </c>
      <c r="CJ37" s="3">
        <f t="shared" si="13"/>
        <v>0</v>
      </c>
      <c r="CK37" s="3">
        <f t="shared" si="13"/>
        <v>0</v>
      </c>
      <c r="CL37" s="3">
        <f t="shared" si="13"/>
        <v>0</v>
      </c>
      <c r="CM37" s="3">
        <f t="shared" si="13"/>
        <v>0</v>
      </c>
      <c r="CN37" s="3">
        <f t="shared" si="11"/>
        <v>0</v>
      </c>
      <c r="CO37" s="3">
        <f t="shared" si="11"/>
        <v>0</v>
      </c>
      <c r="CP37" s="3">
        <f t="shared" si="11"/>
        <v>0</v>
      </c>
      <c r="CQ37" s="3">
        <f t="shared" si="11"/>
        <v>0</v>
      </c>
      <c r="CR37" s="3">
        <f t="shared" si="11"/>
        <v>0</v>
      </c>
      <c r="CS37" s="3">
        <f t="shared" si="11"/>
        <v>0</v>
      </c>
      <c r="CT37" s="3">
        <f t="shared" si="11"/>
        <v>0</v>
      </c>
      <c r="CU37" s="3">
        <f t="shared" si="11"/>
        <v>0</v>
      </c>
      <c r="CV37" s="3">
        <f t="shared" si="11"/>
        <v>0</v>
      </c>
      <c r="CW37" s="3">
        <f t="shared" si="11"/>
        <v>0</v>
      </c>
      <c r="CX37" s="3">
        <f t="shared" si="11"/>
        <v>0</v>
      </c>
      <c r="CY37" s="3">
        <f t="shared" si="11"/>
        <v>0</v>
      </c>
      <c r="CZ37" s="3">
        <f t="shared" si="11"/>
        <v>0</v>
      </c>
      <c r="DA37" s="3">
        <f t="shared" si="11"/>
        <v>0</v>
      </c>
      <c r="DB37" s="3">
        <f t="shared" si="11"/>
        <v>0</v>
      </c>
    </row>
    <row r="38" spans="1:106" s="3" customFormat="1" ht="54" customHeight="1">
      <c r="A38" s="63">
        <v>11</v>
      </c>
      <c r="B38" s="63"/>
      <c r="C38" s="64"/>
      <c r="D38" s="64"/>
      <c r="E38" s="64"/>
      <c r="F38" s="64"/>
      <c r="G38" s="64"/>
      <c r="H38" s="64"/>
      <c r="I38" s="64"/>
      <c r="J38" s="64"/>
      <c r="K38" s="65"/>
      <c r="L38" s="66"/>
      <c r="M38" s="66"/>
      <c r="N38" s="67"/>
      <c r="O38" s="25"/>
      <c r="P38" s="24"/>
      <c r="Q38" s="92"/>
      <c r="R38" s="93"/>
      <c r="S38" s="93"/>
      <c r="T38" s="93"/>
      <c r="U38" s="93"/>
      <c r="V38" s="93"/>
      <c r="W38" s="70" t="s">
        <v>3</v>
      </c>
      <c r="X38" s="70"/>
      <c r="Y38" s="69"/>
      <c r="Z38" s="69"/>
      <c r="AA38" s="69"/>
      <c r="AB38" s="69"/>
      <c r="AC38" s="69"/>
      <c r="AD38" s="71"/>
      <c r="AE38" s="87" t="str">
        <f t="shared" si="9"/>
        <v/>
      </c>
      <c r="AF38" s="88"/>
      <c r="AG38" s="89" t="s">
        <v>0</v>
      </c>
      <c r="AH38" s="90"/>
      <c r="AI38" s="91" t="str">
        <f t="shared" si="6"/>
        <v/>
      </c>
      <c r="AJ38" s="91"/>
      <c r="AK38" s="89" t="s">
        <v>0</v>
      </c>
      <c r="AL38" s="90"/>
      <c r="AM38" s="94"/>
      <c r="AN38" s="89"/>
      <c r="AO38" s="89"/>
      <c r="AP38" s="89"/>
      <c r="AQ38" s="34" t="s">
        <v>42</v>
      </c>
      <c r="AR38" s="35"/>
      <c r="AS38" s="15"/>
      <c r="AU38" s="3">
        <f t="shared" si="10"/>
        <v>0</v>
      </c>
      <c r="AV38" s="3">
        <f t="shared" si="10"/>
        <v>0</v>
      </c>
      <c r="AW38" s="3">
        <f t="shared" si="10"/>
        <v>0</v>
      </c>
      <c r="AX38" s="3">
        <f t="shared" si="10"/>
        <v>0</v>
      </c>
      <c r="AY38" s="3">
        <f t="shared" si="10"/>
        <v>0</v>
      </c>
      <c r="AZ38" s="3">
        <f t="shared" si="10"/>
        <v>0</v>
      </c>
      <c r="BA38" s="3">
        <f t="shared" si="10"/>
        <v>0</v>
      </c>
      <c r="BB38" s="3">
        <f t="shared" si="10"/>
        <v>0</v>
      </c>
      <c r="BC38" s="3">
        <f t="shared" si="10"/>
        <v>0</v>
      </c>
      <c r="BD38" s="3">
        <f t="shared" si="10"/>
        <v>0</v>
      </c>
      <c r="BE38" s="3">
        <f t="shared" si="10"/>
        <v>0</v>
      </c>
      <c r="BF38" s="3">
        <f t="shared" si="10"/>
        <v>0</v>
      </c>
      <c r="BG38" s="3">
        <f t="shared" si="10"/>
        <v>0</v>
      </c>
      <c r="BH38" s="3">
        <f t="shared" si="10"/>
        <v>0</v>
      </c>
      <c r="BI38" s="3">
        <f t="shared" si="10"/>
        <v>0</v>
      </c>
      <c r="BJ38" s="3">
        <f t="shared" si="10"/>
        <v>0</v>
      </c>
      <c r="BK38" s="3">
        <f t="shared" si="12"/>
        <v>0</v>
      </c>
      <c r="BL38" s="3">
        <f t="shared" si="12"/>
        <v>0</v>
      </c>
      <c r="BM38" s="3">
        <f t="shared" si="12"/>
        <v>0</v>
      </c>
      <c r="BN38" s="3">
        <f t="shared" si="12"/>
        <v>0</v>
      </c>
      <c r="BO38" s="3">
        <f t="shared" si="12"/>
        <v>0</v>
      </c>
      <c r="BP38" s="3">
        <f t="shared" si="12"/>
        <v>0</v>
      </c>
      <c r="BQ38" s="3">
        <f t="shared" si="12"/>
        <v>0</v>
      </c>
      <c r="BR38" s="3">
        <f t="shared" si="12"/>
        <v>0</v>
      </c>
      <c r="BS38" s="3">
        <f t="shared" si="12"/>
        <v>0</v>
      </c>
      <c r="BT38" s="3">
        <f t="shared" si="12"/>
        <v>0</v>
      </c>
      <c r="BU38" s="3">
        <f t="shared" si="12"/>
        <v>0</v>
      </c>
      <c r="BV38" s="3">
        <f t="shared" si="12"/>
        <v>0</v>
      </c>
      <c r="BW38" s="3">
        <f t="shared" si="12"/>
        <v>0</v>
      </c>
      <c r="BX38" s="3">
        <f t="shared" si="12"/>
        <v>0</v>
      </c>
      <c r="BY38" s="3">
        <f t="shared" si="12"/>
        <v>0</v>
      </c>
      <c r="BZ38" s="3">
        <f t="shared" si="12"/>
        <v>0</v>
      </c>
      <c r="CA38" s="3">
        <f t="shared" si="13"/>
        <v>0</v>
      </c>
      <c r="CB38" s="3">
        <f t="shared" si="13"/>
        <v>0</v>
      </c>
      <c r="CC38" s="3">
        <f t="shared" si="13"/>
        <v>0</v>
      </c>
      <c r="CD38" s="3">
        <f t="shared" si="13"/>
        <v>0</v>
      </c>
      <c r="CE38" s="3">
        <f t="shared" si="13"/>
        <v>0</v>
      </c>
      <c r="CF38" s="3">
        <f t="shared" si="13"/>
        <v>0</v>
      </c>
      <c r="CG38" s="3">
        <f t="shared" si="13"/>
        <v>0</v>
      </c>
      <c r="CH38" s="3">
        <f t="shared" si="13"/>
        <v>0</v>
      </c>
      <c r="CI38" s="3">
        <f t="shared" si="13"/>
        <v>0</v>
      </c>
      <c r="CJ38" s="3">
        <f t="shared" si="13"/>
        <v>0</v>
      </c>
      <c r="CK38" s="3">
        <f t="shared" si="13"/>
        <v>0</v>
      </c>
      <c r="CL38" s="3">
        <f t="shared" si="13"/>
        <v>0</v>
      </c>
      <c r="CM38" s="3">
        <f t="shared" si="13"/>
        <v>0</v>
      </c>
      <c r="CN38" s="3">
        <f t="shared" si="11"/>
        <v>0</v>
      </c>
      <c r="CO38" s="3">
        <f t="shared" si="11"/>
        <v>0</v>
      </c>
      <c r="CP38" s="3">
        <f t="shared" si="11"/>
        <v>0</v>
      </c>
      <c r="CQ38" s="3">
        <f t="shared" si="11"/>
        <v>0</v>
      </c>
      <c r="CR38" s="3">
        <f t="shared" si="11"/>
        <v>0</v>
      </c>
      <c r="CS38" s="3">
        <f t="shared" si="11"/>
        <v>0</v>
      </c>
      <c r="CT38" s="3">
        <f t="shared" si="11"/>
        <v>0</v>
      </c>
      <c r="CU38" s="3">
        <f t="shared" si="11"/>
        <v>0</v>
      </c>
      <c r="CV38" s="3">
        <f t="shared" si="11"/>
        <v>0</v>
      </c>
      <c r="CW38" s="3">
        <f t="shared" si="11"/>
        <v>0</v>
      </c>
      <c r="CX38" s="3">
        <f t="shared" si="11"/>
        <v>0</v>
      </c>
      <c r="CY38" s="3">
        <f t="shared" si="11"/>
        <v>0</v>
      </c>
      <c r="CZ38" s="3">
        <f t="shared" si="11"/>
        <v>0</v>
      </c>
      <c r="DA38" s="3">
        <f t="shared" si="11"/>
        <v>0</v>
      </c>
      <c r="DB38" s="3">
        <f t="shared" si="11"/>
        <v>0</v>
      </c>
    </row>
    <row r="39" spans="1:106" s="3" customFormat="1" ht="54" customHeight="1">
      <c r="A39" s="63">
        <v>12</v>
      </c>
      <c r="B39" s="63"/>
      <c r="C39" s="64"/>
      <c r="D39" s="64"/>
      <c r="E39" s="64"/>
      <c r="F39" s="64"/>
      <c r="G39" s="64"/>
      <c r="H39" s="64"/>
      <c r="I39" s="64"/>
      <c r="J39" s="64"/>
      <c r="K39" s="65"/>
      <c r="L39" s="66"/>
      <c r="M39" s="66"/>
      <c r="N39" s="67"/>
      <c r="O39" s="25"/>
      <c r="P39" s="24"/>
      <c r="Q39" s="92"/>
      <c r="R39" s="93"/>
      <c r="S39" s="93"/>
      <c r="T39" s="93"/>
      <c r="U39" s="93"/>
      <c r="V39" s="93"/>
      <c r="W39" s="70" t="s">
        <v>3</v>
      </c>
      <c r="X39" s="70"/>
      <c r="Y39" s="69"/>
      <c r="Z39" s="69"/>
      <c r="AA39" s="69"/>
      <c r="AB39" s="69"/>
      <c r="AC39" s="69"/>
      <c r="AD39" s="71"/>
      <c r="AE39" s="87" t="str">
        <f t="shared" si="9"/>
        <v/>
      </c>
      <c r="AF39" s="88"/>
      <c r="AG39" s="89" t="s">
        <v>0</v>
      </c>
      <c r="AH39" s="90"/>
      <c r="AI39" s="91" t="str">
        <f t="shared" si="6"/>
        <v/>
      </c>
      <c r="AJ39" s="91"/>
      <c r="AK39" s="89" t="s">
        <v>0</v>
      </c>
      <c r="AL39" s="90"/>
      <c r="AM39" s="94"/>
      <c r="AN39" s="89"/>
      <c r="AO39" s="89"/>
      <c r="AP39" s="89"/>
      <c r="AQ39" s="34" t="s">
        <v>42</v>
      </c>
      <c r="AR39" s="35"/>
      <c r="AS39" s="15"/>
      <c r="AU39" s="3">
        <f t="shared" si="10"/>
        <v>0</v>
      </c>
      <c r="AV39" s="3">
        <f t="shared" si="10"/>
        <v>0</v>
      </c>
      <c r="AW39" s="3">
        <f t="shared" si="10"/>
        <v>0</v>
      </c>
      <c r="AX39" s="3">
        <f t="shared" si="10"/>
        <v>0</v>
      </c>
      <c r="AY39" s="3">
        <f t="shared" si="10"/>
        <v>0</v>
      </c>
      <c r="AZ39" s="3">
        <f t="shared" si="10"/>
        <v>0</v>
      </c>
      <c r="BA39" s="3">
        <f t="shared" si="10"/>
        <v>0</v>
      </c>
      <c r="BB39" s="3">
        <f t="shared" si="10"/>
        <v>0</v>
      </c>
      <c r="BC39" s="3">
        <f t="shared" si="10"/>
        <v>0</v>
      </c>
      <c r="BD39" s="3">
        <f t="shared" si="10"/>
        <v>0</v>
      </c>
      <c r="BE39" s="3">
        <f t="shared" si="10"/>
        <v>0</v>
      </c>
      <c r="BF39" s="3">
        <f t="shared" si="10"/>
        <v>0</v>
      </c>
      <c r="BG39" s="3">
        <f t="shared" si="10"/>
        <v>0</v>
      </c>
      <c r="BH39" s="3">
        <f t="shared" si="10"/>
        <v>0</v>
      </c>
      <c r="BI39" s="3">
        <f t="shared" si="10"/>
        <v>0</v>
      </c>
      <c r="BJ39" s="3">
        <f t="shared" si="10"/>
        <v>0</v>
      </c>
      <c r="BK39" s="3">
        <f t="shared" si="12"/>
        <v>0</v>
      </c>
      <c r="BL39" s="3">
        <f t="shared" si="12"/>
        <v>0</v>
      </c>
      <c r="BM39" s="3">
        <f t="shared" si="12"/>
        <v>0</v>
      </c>
      <c r="BN39" s="3">
        <f t="shared" si="12"/>
        <v>0</v>
      </c>
      <c r="BO39" s="3">
        <f t="shared" si="12"/>
        <v>0</v>
      </c>
      <c r="BP39" s="3">
        <f t="shared" si="12"/>
        <v>0</v>
      </c>
      <c r="BQ39" s="3">
        <f t="shared" si="12"/>
        <v>0</v>
      </c>
      <c r="BR39" s="3">
        <f t="shared" si="12"/>
        <v>0</v>
      </c>
      <c r="BS39" s="3">
        <f t="shared" si="12"/>
        <v>0</v>
      </c>
      <c r="BT39" s="3">
        <f t="shared" si="12"/>
        <v>0</v>
      </c>
      <c r="BU39" s="3">
        <f t="shared" si="12"/>
        <v>0</v>
      </c>
      <c r="BV39" s="3">
        <f t="shared" si="12"/>
        <v>0</v>
      </c>
      <c r="BW39" s="3">
        <f t="shared" si="12"/>
        <v>0</v>
      </c>
      <c r="BX39" s="3">
        <f t="shared" si="12"/>
        <v>0</v>
      </c>
      <c r="BY39" s="3">
        <f t="shared" si="12"/>
        <v>0</v>
      </c>
      <c r="BZ39" s="3">
        <f t="shared" si="12"/>
        <v>0</v>
      </c>
      <c r="CA39" s="3">
        <f t="shared" si="13"/>
        <v>0</v>
      </c>
      <c r="CB39" s="3">
        <f t="shared" si="13"/>
        <v>0</v>
      </c>
      <c r="CC39" s="3">
        <f t="shared" si="13"/>
        <v>0</v>
      </c>
      <c r="CD39" s="3">
        <f t="shared" si="13"/>
        <v>0</v>
      </c>
      <c r="CE39" s="3">
        <f t="shared" si="13"/>
        <v>0</v>
      </c>
      <c r="CF39" s="3">
        <f t="shared" si="13"/>
        <v>0</v>
      </c>
      <c r="CG39" s="3">
        <f t="shared" si="13"/>
        <v>0</v>
      </c>
      <c r="CH39" s="3">
        <f t="shared" si="13"/>
        <v>0</v>
      </c>
      <c r="CI39" s="3">
        <f t="shared" si="13"/>
        <v>0</v>
      </c>
      <c r="CJ39" s="3">
        <f t="shared" si="13"/>
        <v>0</v>
      </c>
      <c r="CK39" s="3">
        <f t="shared" si="13"/>
        <v>0</v>
      </c>
      <c r="CL39" s="3">
        <f t="shared" si="13"/>
        <v>0</v>
      </c>
      <c r="CM39" s="3">
        <f t="shared" si="13"/>
        <v>0</v>
      </c>
      <c r="CN39" s="3">
        <f t="shared" si="11"/>
        <v>0</v>
      </c>
      <c r="CO39" s="3">
        <f t="shared" si="11"/>
        <v>0</v>
      </c>
      <c r="CP39" s="3">
        <f t="shared" si="11"/>
        <v>0</v>
      </c>
      <c r="CQ39" s="3">
        <f t="shared" si="11"/>
        <v>0</v>
      </c>
      <c r="CR39" s="3">
        <f t="shared" si="11"/>
        <v>0</v>
      </c>
      <c r="CS39" s="3">
        <f t="shared" si="11"/>
        <v>0</v>
      </c>
      <c r="CT39" s="3">
        <f t="shared" si="11"/>
        <v>0</v>
      </c>
      <c r="CU39" s="3">
        <f t="shared" si="11"/>
        <v>0</v>
      </c>
      <c r="CV39" s="3">
        <f t="shared" si="11"/>
        <v>0</v>
      </c>
      <c r="CW39" s="3">
        <f t="shared" si="11"/>
        <v>0</v>
      </c>
      <c r="CX39" s="3">
        <f t="shared" si="11"/>
        <v>0</v>
      </c>
      <c r="CY39" s="3">
        <f t="shared" si="11"/>
        <v>0</v>
      </c>
      <c r="CZ39" s="3">
        <f t="shared" si="11"/>
        <v>0</v>
      </c>
      <c r="DA39" s="3">
        <f t="shared" si="11"/>
        <v>0</v>
      </c>
      <c r="DB39" s="3">
        <f t="shared" si="11"/>
        <v>0</v>
      </c>
    </row>
    <row r="40" spans="1:106" s="3" customFormat="1" ht="54" customHeight="1">
      <c r="A40" s="63">
        <v>13</v>
      </c>
      <c r="B40" s="63"/>
      <c r="C40" s="64"/>
      <c r="D40" s="64"/>
      <c r="E40" s="64"/>
      <c r="F40" s="64"/>
      <c r="G40" s="64"/>
      <c r="H40" s="64"/>
      <c r="I40" s="64"/>
      <c r="J40" s="64"/>
      <c r="K40" s="65"/>
      <c r="L40" s="66"/>
      <c r="M40" s="66"/>
      <c r="N40" s="67"/>
      <c r="O40" s="25"/>
      <c r="P40" s="24"/>
      <c r="Q40" s="92"/>
      <c r="R40" s="93"/>
      <c r="S40" s="93"/>
      <c r="T40" s="93"/>
      <c r="U40" s="93"/>
      <c r="V40" s="93"/>
      <c r="W40" s="70" t="s">
        <v>3</v>
      </c>
      <c r="X40" s="70"/>
      <c r="Y40" s="69"/>
      <c r="Z40" s="69"/>
      <c r="AA40" s="69"/>
      <c r="AB40" s="69"/>
      <c r="AC40" s="69"/>
      <c r="AD40" s="71"/>
      <c r="AE40" s="87" t="str">
        <f t="shared" si="9"/>
        <v/>
      </c>
      <c r="AF40" s="88"/>
      <c r="AG40" s="89" t="s">
        <v>0</v>
      </c>
      <c r="AH40" s="90"/>
      <c r="AI40" s="91" t="str">
        <f t="shared" si="6"/>
        <v/>
      </c>
      <c r="AJ40" s="91"/>
      <c r="AK40" s="89" t="s">
        <v>0</v>
      </c>
      <c r="AL40" s="90"/>
      <c r="AM40" s="94"/>
      <c r="AN40" s="89"/>
      <c r="AO40" s="89"/>
      <c r="AP40" s="89"/>
      <c r="AQ40" s="34" t="s">
        <v>42</v>
      </c>
      <c r="AR40" s="35"/>
      <c r="AS40" s="15"/>
      <c r="AU40" s="3">
        <f t="shared" si="10"/>
        <v>0</v>
      </c>
      <c r="AV40" s="3">
        <f t="shared" si="10"/>
        <v>0</v>
      </c>
      <c r="AW40" s="3">
        <f t="shared" si="10"/>
        <v>0</v>
      </c>
      <c r="AX40" s="3">
        <f t="shared" si="10"/>
        <v>0</v>
      </c>
      <c r="AY40" s="3">
        <f t="shared" si="10"/>
        <v>0</v>
      </c>
      <c r="AZ40" s="3">
        <f t="shared" si="10"/>
        <v>0</v>
      </c>
      <c r="BA40" s="3">
        <f t="shared" si="10"/>
        <v>0</v>
      </c>
      <c r="BB40" s="3">
        <f t="shared" si="10"/>
        <v>0</v>
      </c>
      <c r="BC40" s="3">
        <f t="shared" si="10"/>
        <v>0</v>
      </c>
      <c r="BD40" s="3">
        <f t="shared" si="10"/>
        <v>0</v>
      </c>
      <c r="BE40" s="3">
        <f t="shared" si="10"/>
        <v>0</v>
      </c>
      <c r="BF40" s="3">
        <f t="shared" si="10"/>
        <v>0</v>
      </c>
      <c r="BG40" s="3">
        <f t="shared" si="10"/>
        <v>0</v>
      </c>
      <c r="BH40" s="3">
        <f t="shared" si="10"/>
        <v>0</v>
      </c>
      <c r="BI40" s="3">
        <f t="shared" si="10"/>
        <v>0</v>
      </c>
      <c r="BJ40" s="3">
        <f t="shared" si="10"/>
        <v>0</v>
      </c>
      <c r="BK40" s="3">
        <f t="shared" si="12"/>
        <v>0</v>
      </c>
      <c r="BL40" s="3">
        <f t="shared" si="12"/>
        <v>0</v>
      </c>
      <c r="BM40" s="3">
        <f t="shared" si="12"/>
        <v>0</v>
      </c>
      <c r="BN40" s="3">
        <f t="shared" si="12"/>
        <v>0</v>
      </c>
      <c r="BO40" s="3">
        <f t="shared" si="12"/>
        <v>0</v>
      </c>
      <c r="BP40" s="3">
        <f t="shared" si="12"/>
        <v>0</v>
      </c>
      <c r="BQ40" s="3">
        <f t="shared" si="12"/>
        <v>0</v>
      </c>
      <c r="BR40" s="3">
        <f t="shared" si="12"/>
        <v>0</v>
      </c>
      <c r="BS40" s="3">
        <f t="shared" si="12"/>
        <v>0</v>
      </c>
      <c r="BT40" s="3">
        <f t="shared" si="12"/>
        <v>0</v>
      </c>
      <c r="BU40" s="3">
        <f t="shared" si="12"/>
        <v>0</v>
      </c>
      <c r="BV40" s="3">
        <f t="shared" si="12"/>
        <v>0</v>
      </c>
      <c r="BW40" s="3">
        <f t="shared" si="12"/>
        <v>0</v>
      </c>
      <c r="BX40" s="3">
        <f t="shared" si="12"/>
        <v>0</v>
      </c>
      <c r="BY40" s="3">
        <f t="shared" si="12"/>
        <v>0</v>
      </c>
      <c r="BZ40" s="3">
        <f t="shared" si="12"/>
        <v>0</v>
      </c>
      <c r="CA40" s="3">
        <f t="shared" si="13"/>
        <v>0</v>
      </c>
      <c r="CB40" s="3">
        <f t="shared" si="13"/>
        <v>0</v>
      </c>
      <c r="CC40" s="3">
        <f t="shared" si="13"/>
        <v>0</v>
      </c>
      <c r="CD40" s="3">
        <f t="shared" si="13"/>
        <v>0</v>
      </c>
      <c r="CE40" s="3">
        <f t="shared" si="13"/>
        <v>0</v>
      </c>
      <c r="CF40" s="3">
        <f t="shared" si="13"/>
        <v>0</v>
      </c>
      <c r="CG40" s="3">
        <f t="shared" si="13"/>
        <v>0</v>
      </c>
      <c r="CH40" s="3">
        <f t="shared" si="13"/>
        <v>0</v>
      </c>
      <c r="CI40" s="3">
        <f t="shared" si="13"/>
        <v>0</v>
      </c>
      <c r="CJ40" s="3">
        <f t="shared" si="13"/>
        <v>0</v>
      </c>
      <c r="CK40" s="3">
        <f t="shared" si="13"/>
        <v>0</v>
      </c>
      <c r="CL40" s="3">
        <f t="shared" si="13"/>
        <v>0</v>
      </c>
      <c r="CM40" s="3">
        <f t="shared" si="13"/>
        <v>0</v>
      </c>
      <c r="CN40" s="3">
        <f t="shared" si="11"/>
        <v>0</v>
      </c>
      <c r="CO40" s="3">
        <f t="shared" si="11"/>
        <v>0</v>
      </c>
      <c r="CP40" s="3">
        <f t="shared" si="11"/>
        <v>0</v>
      </c>
      <c r="CQ40" s="3">
        <f t="shared" si="11"/>
        <v>0</v>
      </c>
      <c r="CR40" s="3">
        <f t="shared" si="11"/>
        <v>0</v>
      </c>
      <c r="CS40" s="3">
        <f t="shared" si="11"/>
        <v>0</v>
      </c>
      <c r="CT40" s="3">
        <f t="shared" si="11"/>
        <v>0</v>
      </c>
      <c r="CU40" s="3">
        <f t="shared" si="11"/>
        <v>0</v>
      </c>
      <c r="CV40" s="3">
        <f t="shared" si="11"/>
        <v>0</v>
      </c>
      <c r="CW40" s="3">
        <f t="shared" si="11"/>
        <v>0</v>
      </c>
      <c r="CX40" s="3">
        <f t="shared" si="11"/>
        <v>0</v>
      </c>
      <c r="CY40" s="3">
        <f t="shared" si="11"/>
        <v>0</v>
      </c>
      <c r="CZ40" s="3">
        <f t="shared" si="11"/>
        <v>0</v>
      </c>
      <c r="DA40" s="3">
        <f t="shared" si="11"/>
        <v>0</v>
      </c>
      <c r="DB40" s="3">
        <f t="shared" si="11"/>
        <v>0</v>
      </c>
    </row>
    <row r="41" spans="1:106" s="3" customFormat="1" ht="54" customHeight="1">
      <c r="A41" s="63">
        <v>14</v>
      </c>
      <c r="B41" s="63"/>
      <c r="C41" s="64"/>
      <c r="D41" s="64"/>
      <c r="E41" s="64"/>
      <c r="F41" s="64"/>
      <c r="G41" s="64"/>
      <c r="H41" s="64"/>
      <c r="I41" s="64"/>
      <c r="J41" s="64"/>
      <c r="K41" s="65"/>
      <c r="L41" s="66"/>
      <c r="M41" s="66"/>
      <c r="N41" s="67"/>
      <c r="O41" s="25"/>
      <c r="P41" s="24"/>
      <c r="Q41" s="92"/>
      <c r="R41" s="93"/>
      <c r="S41" s="93"/>
      <c r="T41" s="93"/>
      <c r="U41" s="93"/>
      <c r="V41" s="93"/>
      <c r="W41" s="70" t="s">
        <v>3</v>
      </c>
      <c r="X41" s="70"/>
      <c r="Y41" s="69"/>
      <c r="Z41" s="69"/>
      <c r="AA41" s="69"/>
      <c r="AB41" s="69"/>
      <c r="AC41" s="69"/>
      <c r="AD41" s="71"/>
      <c r="AE41" s="87" t="str">
        <f t="shared" si="9"/>
        <v/>
      </c>
      <c r="AF41" s="88"/>
      <c r="AG41" s="89" t="s">
        <v>0</v>
      </c>
      <c r="AH41" s="90"/>
      <c r="AI41" s="91" t="str">
        <f t="shared" si="6"/>
        <v/>
      </c>
      <c r="AJ41" s="91"/>
      <c r="AK41" s="89" t="s">
        <v>0</v>
      </c>
      <c r="AL41" s="90"/>
      <c r="AM41" s="94"/>
      <c r="AN41" s="89"/>
      <c r="AO41" s="89"/>
      <c r="AP41" s="89"/>
      <c r="AQ41" s="34" t="s">
        <v>42</v>
      </c>
      <c r="AR41" s="35"/>
      <c r="AS41" s="15"/>
      <c r="AU41" s="3">
        <f t="shared" si="10"/>
        <v>0</v>
      </c>
      <c r="AV41" s="3">
        <f t="shared" si="10"/>
        <v>0</v>
      </c>
      <c r="AW41" s="3">
        <f t="shared" si="10"/>
        <v>0</v>
      </c>
      <c r="AX41" s="3">
        <f t="shared" si="10"/>
        <v>0</v>
      </c>
      <c r="AY41" s="3">
        <f t="shared" si="10"/>
        <v>0</v>
      </c>
      <c r="AZ41" s="3">
        <f t="shared" si="10"/>
        <v>0</v>
      </c>
      <c r="BA41" s="3">
        <f t="shared" si="10"/>
        <v>0</v>
      </c>
      <c r="BB41" s="3">
        <f t="shared" si="10"/>
        <v>0</v>
      </c>
      <c r="BC41" s="3">
        <f t="shared" si="10"/>
        <v>0</v>
      </c>
      <c r="BD41" s="3">
        <f t="shared" si="10"/>
        <v>0</v>
      </c>
      <c r="BE41" s="3">
        <f t="shared" si="10"/>
        <v>0</v>
      </c>
      <c r="BF41" s="3">
        <f t="shared" si="10"/>
        <v>0</v>
      </c>
      <c r="BG41" s="3">
        <f t="shared" si="10"/>
        <v>0</v>
      </c>
      <c r="BH41" s="3">
        <f t="shared" si="10"/>
        <v>0</v>
      </c>
      <c r="BI41" s="3">
        <f t="shared" si="10"/>
        <v>0</v>
      </c>
      <c r="BJ41" s="3">
        <f t="shared" si="10"/>
        <v>0</v>
      </c>
      <c r="BK41" s="3">
        <f t="shared" si="12"/>
        <v>0</v>
      </c>
      <c r="BL41" s="3">
        <f t="shared" si="12"/>
        <v>0</v>
      </c>
      <c r="BM41" s="3">
        <f t="shared" si="12"/>
        <v>0</v>
      </c>
      <c r="BN41" s="3">
        <f t="shared" si="12"/>
        <v>0</v>
      </c>
      <c r="BO41" s="3">
        <f t="shared" si="12"/>
        <v>0</v>
      </c>
      <c r="BP41" s="3">
        <f t="shared" si="12"/>
        <v>0</v>
      </c>
      <c r="BQ41" s="3">
        <f t="shared" si="12"/>
        <v>0</v>
      </c>
      <c r="BR41" s="3">
        <f t="shared" si="12"/>
        <v>0</v>
      </c>
      <c r="BS41" s="3">
        <f t="shared" si="12"/>
        <v>0</v>
      </c>
      <c r="BT41" s="3">
        <f t="shared" si="12"/>
        <v>0</v>
      </c>
      <c r="BU41" s="3">
        <f t="shared" si="12"/>
        <v>0</v>
      </c>
      <c r="BV41" s="3">
        <f t="shared" si="12"/>
        <v>0</v>
      </c>
      <c r="BW41" s="3">
        <f t="shared" si="12"/>
        <v>0</v>
      </c>
      <c r="BX41" s="3">
        <f t="shared" si="12"/>
        <v>0</v>
      </c>
      <c r="BY41" s="3">
        <f t="shared" si="12"/>
        <v>0</v>
      </c>
      <c r="BZ41" s="3">
        <f t="shared" si="12"/>
        <v>0</v>
      </c>
      <c r="CA41" s="3">
        <f t="shared" si="13"/>
        <v>0</v>
      </c>
      <c r="CB41" s="3">
        <f t="shared" si="13"/>
        <v>0</v>
      </c>
      <c r="CC41" s="3">
        <f t="shared" si="13"/>
        <v>0</v>
      </c>
      <c r="CD41" s="3">
        <f t="shared" si="13"/>
        <v>0</v>
      </c>
      <c r="CE41" s="3">
        <f t="shared" si="13"/>
        <v>0</v>
      </c>
      <c r="CF41" s="3">
        <f t="shared" si="13"/>
        <v>0</v>
      </c>
      <c r="CG41" s="3">
        <f t="shared" si="13"/>
        <v>0</v>
      </c>
      <c r="CH41" s="3">
        <f t="shared" si="13"/>
        <v>0</v>
      </c>
      <c r="CI41" s="3">
        <f t="shared" si="13"/>
        <v>0</v>
      </c>
      <c r="CJ41" s="3">
        <f t="shared" si="13"/>
        <v>0</v>
      </c>
      <c r="CK41" s="3">
        <f t="shared" si="13"/>
        <v>0</v>
      </c>
      <c r="CL41" s="3">
        <f t="shared" si="13"/>
        <v>0</v>
      </c>
      <c r="CM41" s="3">
        <f t="shared" si="13"/>
        <v>0</v>
      </c>
      <c r="CN41" s="3">
        <f t="shared" si="11"/>
        <v>0</v>
      </c>
      <c r="CO41" s="3">
        <f t="shared" si="11"/>
        <v>0</v>
      </c>
      <c r="CP41" s="3">
        <f t="shared" si="11"/>
        <v>0</v>
      </c>
      <c r="CQ41" s="3">
        <f t="shared" si="11"/>
        <v>0</v>
      </c>
      <c r="CR41" s="3">
        <f t="shared" si="11"/>
        <v>0</v>
      </c>
      <c r="CS41" s="3">
        <f t="shared" si="11"/>
        <v>0</v>
      </c>
      <c r="CT41" s="3">
        <f t="shared" si="11"/>
        <v>0</v>
      </c>
      <c r="CU41" s="3">
        <f t="shared" si="11"/>
        <v>0</v>
      </c>
      <c r="CV41" s="3">
        <f t="shared" si="11"/>
        <v>0</v>
      </c>
      <c r="CW41" s="3">
        <f t="shared" si="11"/>
        <v>0</v>
      </c>
      <c r="CX41" s="3">
        <f t="shared" si="11"/>
        <v>0</v>
      </c>
      <c r="CY41" s="3">
        <f t="shared" si="11"/>
        <v>0</v>
      </c>
      <c r="CZ41" s="3">
        <f t="shared" si="11"/>
        <v>0</v>
      </c>
      <c r="DA41" s="3">
        <f t="shared" si="11"/>
        <v>0</v>
      </c>
      <c r="DB41" s="3">
        <f t="shared" si="11"/>
        <v>0</v>
      </c>
    </row>
    <row r="42" spans="1:106" s="3" customFormat="1" ht="54" customHeight="1">
      <c r="A42" s="63">
        <v>15</v>
      </c>
      <c r="B42" s="63"/>
      <c r="C42" s="64"/>
      <c r="D42" s="64"/>
      <c r="E42" s="64"/>
      <c r="F42" s="64"/>
      <c r="G42" s="64"/>
      <c r="H42" s="64"/>
      <c r="I42" s="64"/>
      <c r="J42" s="64"/>
      <c r="K42" s="65"/>
      <c r="L42" s="66"/>
      <c r="M42" s="66"/>
      <c r="N42" s="67"/>
      <c r="O42" s="25"/>
      <c r="P42" s="24"/>
      <c r="Q42" s="92"/>
      <c r="R42" s="93"/>
      <c r="S42" s="93"/>
      <c r="T42" s="93"/>
      <c r="U42" s="93"/>
      <c r="V42" s="93"/>
      <c r="W42" s="70" t="s">
        <v>3</v>
      </c>
      <c r="X42" s="70"/>
      <c r="Y42" s="69"/>
      <c r="Z42" s="69"/>
      <c r="AA42" s="69"/>
      <c r="AB42" s="69"/>
      <c r="AC42" s="69"/>
      <c r="AD42" s="71"/>
      <c r="AE42" s="87" t="str">
        <f t="shared" si="9"/>
        <v/>
      </c>
      <c r="AF42" s="88"/>
      <c r="AG42" s="89" t="s">
        <v>0</v>
      </c>
      <c r="AH42" s="90"/>
      <c r="AI42" s="91" t="str">
        <f t="shared" si="6"/>
        <v/>
      </c>
      <c r="AJ42" s="91"/>
      <c r="AK42" s="89" t="s">
        <v>0</v>
      </c>
      <c r="AL42" s="90"/>
      <c r="AM42" s="94"/>
      <c r="AN42" s="89"/>
      <c r="AO42" s="89"/>
      <c r="AP42" s="89"/>
      <c r="AQ42" s="34" t="s">
        <v>42</v>
      </c>
      <c r="AR42" s="35"/>
      <c r="AS42" s="15"/>
      <c r="AU42" s="3">
        <f t="shared" si="10"/>
        <v>0</v>
      </c>
      <c r="AV42" s="3">
        <f t="shared" si="10"/>
        <v>0</v>
      </c>
      <c r="AW42" s="3">
        <f t="shared" si="10"/>
        <v>0</v>
      </c>
      <c r="AX42" s="3">
        <f t="shared" si="10"/>
        <v>0</v>
      </c>
      <c r="AY42" s="3">
        <f t="shared" si="10"/>
        <v>0</v>
      </c>
      <c r="AZ42" s="3">
        <f t="shared" si="10"/>
        <v>0</v>
      </c>
      <c r="BA42" s="3">
        <f t="shared" si="10"/>
        <v>0</v>
      </c>
      <c r="BB42" s="3">
        <f t="shared" si="10"/>
        <v>0</v>
      </c>
      <c r="BC42" s="3">
        <f t="shared" si="10"/>
        <v>0</v>
      </c>
      <c r="BD42" s="3">
        <f t="shared" si="10"/>
        <v>0</v>
      </c>
      <c r="BE42" s="3">
        <f t="shared" si="10"/>
        <v>0</v>
      </c>
      <c r="BF42" s="3">
        <f t="shared" si="10"/>
        <v>0</v>
      </c>
      <c r="BG42" s="3">
        <f t="shared" si="10"/>
        <v>0</v>
      </c>
      <c r="BH42" s="3">
        <f t="shared" si="10"/>
        <v>0</v>
      </c>
      <c r="BI42" s="3">
        <f t="shared" si="10"/>
        <v>0</v>
      </c>
      <c r="BJ42" s="3">
        <f t="shared" si="10"/>
        <v>0</v>
      </c>
      <c r="BK42" s="3">
        <f t="shared" si="12"/>
        <v>0</v>
      </c>
      <c r="BL42" s="3">
        <f t="shared" si="12"/>
        <v>0</v>
      </c>
      <c r="BM42" s="3">
        <f t="shared" si="12"/>
        <v>0</v>
      </c>
      <c r="BN42" s="3">
        <f t="shared" si="12"/>
        <v>0</v>
      </c>
      <c r="BO42" s="3">
        <f t="shared" si="12"/>
        <v>0</v>
      </c>
      <c r="BP42" s="3">
        <f t="shared" si="12"/>
        <v>0</v>
      </c>
      <c r="BQ42" s="3">
        <f t="shared" si="12"/>
        <v>0</v>
      </c>
      <c r="BR42" s="3">
        <f t="shared" si="12"/>
        <v>0</v>
      </c>
      <c r="BS42" s="3">
        <f t="shared" si="12"/>
        <v>0</v>
      </c>
      <c r="BT42" s="3">
        <f t="shared" si="12"/>
        <v>0</v>
      </c>
      <c r="BU42" s="3">
        <f t="shared" si="12"/>
        <v>0</v>
      </c>
      <c r="BV42" s="3">
        <f t="shared" si="12"/>
        <v>0</v>
      </c>
      <c r="BW42" s="3">
        <f t="shared" si="12"/>
        <v>0</v>
      </c>
      <c r="BX42" s="3">
        <f t="shared" si="12"/>
        <v>0</v>
      </c>
      <c r="BY42" s="3">
        <f t="shared" si="12"/>
        <v>0</v>
      </c>
      <c r="BZ42" s="3">
        <f t="shared" si="12"/>
        <v>0</v>
      </c>
      <c r="CA42" s="3">
        <f t="shared" si="13"/>
        <v>0</v>
      </c>
      <c r="CB42" s="3">
        <f t="shared" si="13"/>
        <v>0</v>
      </c>
      <c r="CC42" s="3">
        <f t="shared" si="13"/>
        <v>0</v>
      </c>
      <c r="CD42" s="3">
        <f t="shared" si="13"/>
        <v>0</v>
      </c>
      <c r="CE42" s="3">
        <f t="shared" si="13"/>
        <v>0</v>
      </c>
      <c r="CF42" s="3">
        <f t="shared" si="13"/>
        <v>0</v>
      </c>
      <c r="CG42" s="3">
        <f t="shared" si="13"/>
        <v>0</v>
      </c>
      <c r="CH42" s="3">
        <f t="shared" si="13"/>
        <v>0</v>
      </c>
      <c r="CI42" s="3">
        <f t="shared" si="13"/>
        <v>0</v>
      </c>
      <c r="CJ42" s="3">
        <f t="shared" si="13"/>
        <v>0</v>
      </c>
      <c r="CK42" s="3">
        <f t="shared" si="13"/>
        <v>0</v>
      </c>
      <c r="CL42" s="3">
        <f t="shared" si="13"/>
        <v>0</v>
      </c>
      <c r="CM42" s="3">
        <f t="shared" si="13"/>
        <v>0</v>
      </c>
      <c r="CN42" s="3">
        <f t="shared" si="11"/>
        <v>0</v>
      </c>
      <c r="CO42" s="3">
        <f t="shared" si="11"/>
        <v>0</v>
      </c>
      <c r="CP42" s="3">
        <f t="shared" si="11"/>
        <v>0</v>
      </c>
      <c r="CQ42" s="3">
        <f t="shared" si="11"/>
        <v>0</v>
      </c>
      <c r="CR42" s="3">
        <f t="shared" si="11"/>
        <v>0</v>
      </c>
      <c r="CS42" s="3">
        <f t="shared" si="11"/>
        <v>0</v>
      </c>
      <c r="CT42" s="3">
        <f t="shared" si="11"/>
        <v>0</v>
      </c>
      <c r="CU42" s="3">
        <f t="shared" si="11"/>
        <v>0</v>
      </c>
      <c r="CV42" s="3">
        <f t="shared" si="11"/>
        <v>0</v>
      </c>
      <c r="CW42" s="3">
        <f t="shared" si="11"/>
        <v>0</v>
      </c>
      <c r="CX42" s="3">
        <f t="shared" si="11"/>
        <v>0</v>
      </c>
      <c r="CY42" s="3">
        <f t="shared" si="11"/>
        <v>0</v>
      </c>
      <c r="CZ42" s="3">
        <f t="shared" si="11"/>
        <v>0</v>
      </c>
      <c r="DA42" s="3">
        <f t="shared" si="11"/>
        <v>0</v>
      </c>
      <c r="DB42" s="3">
        <f t="shared" si="11"/>
        <v>0</v>
      </c>
    </row>
    <row r="43" spans="1:106" s="3" customFormat="1" ht="54" customHeight="1">
      <c r="A43" s="63">
        <v>16</v>
      </c>
      <c r="B43" s="63"/>
      <c r="C43" s="64"/>
      <c r="D43" s="64"/>
      <c r="E43" s="64"/>
      <c r="F43" s="64"/>
      <c r="G43" s="64"/>
      <c r="H43" s="64"/>
      <c r="I43" s="64"/>
      <c r="J43" s="64"/>
      <c r="K43" s="65"/>
      <c r="L43" s="66"/>
      <c r="M43" s="66"/>
      <c r="N43" s="67"/>
      <c r="O43" s="25"/>
      <c r="P43" s="24"/>
      <c r="Q43" s="92"/>
      <c r="R43" s="93"/>
      <c r="S43" s="93"/>
      <c r="T43" s="93"/>
      <c r="U43" s="93"/>
      <c r="V43" s="93"/>
      <c r="W43" s="70" t="s">
        <v>3</v>
      </c>
      <c r="X43" s="70"/>
      <c r="Y43" s="69"/>
      <c r="Z43" s="69"/>
      <c r="AA43" s="69"/>
      <c r="AB43" s="69"/>
      <c r="AC43" s="69"/>
      <c r="AD43" s="71"/>
      <c r="AE43" s="87" t="str">
        <f t="shared" si="9"/>
        <v/>
      </c>
      <c r="AF43" s="88"/>
      <c r="AG43" s="89" t="s">
        <v>0</v>
      </c>
      <c r="AH43" s="90"/>
      <c r="AI43" s="91" t="str">
        <f t="shared" si="6"/>
        <v/>
      </c>
      <c r="AJ43" s="91"/>
      <c r="AK43" s="89" t="s">
        <v>0</v>
      </c>
      <c r="AL43" s="90"/>
      <c r="AM43" s="94"/>
      <c r="AN43" s="89"/>
      <c r="AO43" s="89"/>
      <c r="AP43" s="89"/>
      <c r="AQ43" s="34" t="s">
        <v>42</v>
      </c>
      <c r="AR43" s="35"/>
      <c r="AS43" s="15"/>
      <c r="AU43" s="3">
        <f t="shared" si="10"/>
        <v>0</v>
      </c>
      <c r="AV43" s="3">
        <f t="shared" si="10"/>
        <v>0</v>
      </c>
      <c r="AW43" s="3">
        <f t="shared" si="10"/>
        <v>0</v>
      </c>
      <c r="AX43" s="3">
        <f t="shared" si="10"/>
        <v>0</v>
      </c>
      <c r="AY43" s="3">
        <f t="shared" si="10"/>
        <v>0</v>
      </c>
      <c r="AZ43" s="3">
        <f t="shared" si="10"/>
        <v>0</v>
      </c>
      <c r="BA43" s="3">
        <f t="shared" si="10"/>
        <v>0</v>
      </c>
      <c r="BB43" s="3">
        <f t="shared" si="10"/>
        <v>0</v>
      </c>
      <c r="BC43" s="3">
        <f t="shared" si="10"/>
        <v>0</v>
      </c>
      <c r="BD43" s="3">
        <f t="shared" si="10"/>
        <v>0</v>
      </c>
      <c r="BE43" s="3">
        <f t="shared" si="10"/>
        <v>0</v>
      </c>
      <c r="BF43" s="3">
        <f t="shared" si="10"/>
        <v>0</v>
      </c>
      <c r="BG43" s="3">
        <f t="shared" si="10"/>
        <v>0</v>
      </c>
      <c r="BH43" s="3">
        <f t="shared" si="10"/>
        <v>0</v>
      </c>
      <c r="BI43" s="3">
        <f t="shared" si="10"/>
        <v>0</v>
      </c>
      <c r="BJ43" s="3">
        <f t="shared" si="10"/>
        <v>0</v>
      </c>
      <c r="BK43" s="3">
        <f t="shared" si="12"/>
        <v>0</v>
      </c>
      <c r="BL43" s="3">
        <f t="shared" si="12"/>
        <v>0</v>
      </c>
      <c r="BM43" s="3">
        <f t="shared" si="12"/>
        <v>0</v>
      </c>
      <c r="BN43" s="3">
        <f t="shared" si="12"/>
        <v>0</v>
      </c>
      <c r="BO43" s="3">
        <f t="shared" si="12"/>
        <v>0</v>
      </c>
      <c r="BP43" s="3">
        <f t="shared" si="12"/>
        <v>0</v>
      </c>
      <c r="BQ43" s="3">
        <f t="shared" si="12"/>
        <v>0</v>
      </c>
      <c r="BR43" s="3">
        <f t="shared" si="12"/>
        <v>0</v>
      </c>
      <c r="BS43" s="3">
        <f t="shared" si="12"/>
        <v>0</v>
      </c>
      <c r="BT43" s="3">
        <f t="shared" si="12"/>
        <v>0</v>
      </c>
      <c r="BU43" s="3">
        <f t="shared" si="12"/>
        <v>0</v>
      </c>
      <c r="BV43" s="3">
        <f t="shared" si="12"/>
        <v>0</v>
      </c>
      <c r="BW43" s="3">
        <f t="shared" si="12"/>
        <v>0</v>
      </c>
      <c r="BX43" s="3">
        <f t="shared" si="12"/>
        <v>0</v>
      </c>
      <c r="BY43" s="3">
        <f t="shared" si="12"/>
        <v>0</v>
      </c>
      <c r="BZ43" s="3">
        <f t="shared" si="12"/>
        <v>0</v>
      </c>
      <c r="CA43" s="3">
        <f t="shared" si="13"/>
        <v>0</v>
      </c>
      <c r="CB43" s="3">
        <f t="shared" si="13"/>
        <v>0</v>
      </c>
      <c r="CC43" s="3">
        <f t="shared" si="13"/>
        <v>0</v>
      </c>
      <c r="CD43" s="3">
        <f t="shared" si="13"/>
        <v>0</v>
      </c>
      <c r="CE43" s="3">
        <f t="shared" si="13"/>
        <v>0</v>
      </c>
      <c r="CF43" s="3">
        <f t="shared" si="13"/>
        <v>0</v>
      </c>
      <c r="CG43" s="3">
        <f t="shared" si="13"/>
        <v>0</v>
      </c>
      <c r="CH43" s="3">
        <f t="shared" si="13"/>
        <v>0</v>
      </c>
      <c r="CI43" s="3">
        <f t="shared" si="13"/>
        <v>0</v>
      </c>
      <c r="CJ43" s="3">
        <f t="shared" si="13"/>
        <v>0</v>
      </c>
      <c r="CK43" s="3">
        <f t="shared" si="13"/>
        <v>0</v>
      </c>
      <c r="CL43" s="3">
        <f t="shared" si="13"/>
        <v>0</v>
      </c>
      <c r="CM43" s="3">
        <f t="shared" si="13"/>
        <v>0</v>
      </c>
      <c r="CN43" s="3">
        <f t="shared" si="11"/>
        <v>0</v>
      </c>
      <c r="CO43" s="3">
        <f t="shared" si="11"/>
        <v>0</v>
      </c>
      <c r="CP43" s="3">
        <f t="shared" si="11"/>
        <v>0</v>
      </c>
      <c r="CQ43" s="3">
        <f t="shared" si="11"/>
        <v>0</v>
      </c>
      <c r="CR43" s="3">
        <f t="shared" si="11"/>
        <v>0</v>
      </c>
      <c r="CS43" s="3">
        <f t="shared" si="11"/>
        <v>0</v>
      </c>
      <c r="CT43" s="3">
        <f t="shared" si="11"/>
        <v>0</v>
      </c>
      <c r="CU43" s="3">
        <f t="shared" si="11"/>
        <v>0</v>
      </c>
      <c r="CV43" s="3">
        <f t="shared" si="11"/>
        <v>0</v>
      </c>
      <c r="CW43" s="3">
        <f t="shared" si="11"/>
        <v>0</v>
      </c>
      <c r="CX43" s="3">
        <f t="shared" si="11"/>
        <v>0</v>
      </c>
      <c r="CY43" s="3">
        <f t="shared" si="11"/>
        <v>0</v>
      </c>
      <c r="CZ43" s="3">
        <f t="shared" si="11"/>
        <v>0</v>
      </c>
      <c r="DA43" s="3">
        <f t="shared" si="11"/>
        <v>0</v>
      </c>
      <c r="DB43" s="3">
        <f t="shared" si="11"/>
        <v>0</v>
      </c>
    </row>
    <row r="44" spans="1:106" s="3" customFormat="1" ht="54" customHeight="1">
      <c r="A44" s="63">
        <v>17</v>
      </c>
      <c r="B44" s="63"/>
      <c r="C44" s="64"/>
      <c r="D44" s="64"/>
      <c r="E44" s="64"/>
      <c r="F44" s="64"/>
      <c r="G44" s="64"/>
      <c r="H44" s="64"/>
      <c r="I44" s="64"/>
      <c r="J44" s="64"/>
      <c r="K44" s="65"/>
      <c r="L44" s="66"/>
      <c r="M44" s="66"/>
      <c r="N44" s="67"/>
      <c r="O44" s="25"/>
      <c r="P44" s="24"/>
      <c r="Q44" s="92"/>
      <c r="R44" s="93"/>
      <c r="S44" s="93"/>
      <c r="T44" s="93"/>
      <c r="U44" s="93"/>
      <c r="V44" s="93"/>
      <c r="W44" s="70" t="s">
        <v>3</v>
      </c>
      <c r="X44" s="70"/>
      <c r="Y44" s="69"/>
      <c r="Z44" s="69"/>
      <c r="AA44" s="69"/>
      <c r="AB44" s="69"/>
      <c r="AC44" s="69"/>
      <c r="AD44" s="71"/>
      <c r="AE44" s="87" t="str">
        <f t="shared" si="9"/>
        <v/>
      </c>
      <c r="AF44" s="88"/>
      <c r="AG44" s="89" t="s">
        <v>0</v>
      </c>
      <c r="AH44" s="90"/>
      <c r="AI44" s="91" t="str">
        <f t="shared" si="6"/>
        <v/>
      </c>
      <c r="AJ44" s="91"/>
      <c r="AK44" s="89" t="s">
        <v>0</v>
      </c>
      <c r="AL44" s="90"/>
      <c r="AM44" s="94"/>
      <c r="AN44" s="89"/>
      <c r="AO44" s="89"/>
      <c r="AP44" s="89"/>
      <c r="AQ44" s="34" t="s">
        <v>42</v>
      </c>
      <c r="AR44" s="35"/>
      <c r="AS44" s="15"/>
      <c r="AU44" s="3">
        <f t="shared" si="10"/>
        <v>0</v>
      </c>
      <c r="AV44" s="3">
        <f t="shared" si="10"/>
        <v>0</v>
      </c>
      <c r="AW44" s="3">
        <f t="shared" si="10"/>
        <v>0</v>
      </c>
      <c r="AX44" s="3">
        <f t="shared" si="10"/>
        <v>0</v>
      </c>
      <c r="AY44" s="3">
        <f t="shared" si="10"/>
        <v>0</v>
      </c>
      <c r="AZ44" s="3">
        <f t="shared" si="10"/>
        <v>0</v>
      </c>
      <c r="BA44" s="3">
        <f t="shared" si="10"/>
        <v>0</v>
      </c>
      <c r="BB44" s="3">
        <f t="shared" si="10"/>
        <v>0</v>
      </c>
      <c r="BC44" s="3">
        <f t="shared" si="10"/>
        <v>0</v>
      </c>
      <c r="BD44" s="3">
        <f t="shared" si="10"/>
        <v>0</v>
      </c>
      <c r="BE44" s="3">
        <f t="shared" si="10"/>
        <v>0</v>
      </c>
      <c r="BF44" s="3">
        <f t="shared" si="10"/>
        <v>0</v>
      </c>
      <c r="BG44" s="3">
        <f t="shared" si="10"/>
        <v>0</v>
      </c>
      <c r="BH44" s="3">
        <f t="shared" si="10"/>
        <v>0</v>
      </c>
      <c r="BI44" s="3">
        <f t="shared" si="10"/>
        <v>0</v>
      </c>
      <c r="BJ44" s="3">
        <f t="shared" si="10"/>
        <v>0</v>
      </c>
      <c r="BK44" s="3">
        <f t="shared" si="12"/>
        <v>0</v>
      </c>
      <c r="BL44" s="3">
        <f t="shared" si="12"/>
        <v>0</v>
      </c>
      <c r="BM44" s="3">
        <f t="shared" si="12"/>
        <v>0</v>
      </c>
      <c r="BN44" s="3">
        <f t="shared" si="12"/>
        <v>0</v>
      </c>
      <c r="BO44" s="3">
        <f t="shared" si="12"/>
        <v>0</v>
      </c>
      <c r="BP44" s="3">
        <f t="shared" si="12"/>
        <v>0</v>
      </c>
      <c r="BQ44" s="3">
        <f t="shared" si="12"/>
        <v>0</v>
      </c>
      <c r="BR44" s="3">
        <f t="shared" si="12"/>
        <v>0</v>
      </c>
      <c r="BS44" s="3">
        <f t="shared" si="12"/>
        <v>0</v>
      </c>
      <c r="BT44" s="3">
        <f t="shared" si="12"/>
        <v>0</v>
      </c>
      <c r="BU44" s="3">
        <f t="shared" si="12"/>
        <v>0</v>
      </c>
      <c r="BV44" s="3">
        <f t="shared" si="12"/>
        <v>0</v>
      </c>
      <c r="BW44" s="3">
        <f t="shared" si="12"/>
        <v>0</v>
      </c>
      <c r="BX44" s="3">
        <f t="shared" si="12"/>
        <v>0</v>
      </c>
      <c r="BY44" s="3">
        <f t="shared" si="12"/>
        <v>0</v>
      </c>
      <c r="BZ44" s="3">
        <f t="shared" si="12"/>
        <v>0</v>
      </c>
      <c r="CA44" s="3">
        <f t="shared" si="13"/>
        <v>0</v>
      </c>
      <c r="CB44" s="3">
        <f t="shared" si="13"/>
        <v>0</v>
      </c>
      <c r="CC44" s="3">
        <f t="shared" si="13"/>
        <v>0</v>
      </c>
      <c r="CD44" s="3">
        <f t="shared" si="13"/>
        <v>0</v>
      </c>
      <c r="CE44" s="3">
        <f t="shared" si="13"/>
        <v>0</v>
      </c>
      <c r="CF44" s="3">
        <f t="shared" si="13"/>
        <v>0</v>
      </c>
      <c r="CG44" s="3">
        <f t="shared" si="13"/>
        <v>0</v>
      </c>
      <c r="CH44" s="3">
        <f t="shared" si="13"/>
        <v>0</v>
      </c>
      <c r="CI44" s="3">
        <f t="shared" si="13"/>
        <v>0</v>
      </c>
      <c r="CJ44" s="3">
        <f t="shared" si="13"/>
        <v>0</v>
      </c>
      <c r="CK44" s="3">
        <f t="shared" si="13"/>
        <v>0</v>
      </c>
      <c r="CL44" s="3">
        <f t="shared" si="13"/>
        <v>0</v>
      </c>
      <c r="CM44" s="3">
        <f t="shared" si="13"/>
        <v>0</v>
      </c>
      <c r="CN44" s="3">
        <f t="shared" si="11"/>
        <v>0</v>
      </c>
      <c r="CO44" s="3">
        <f t="shared" si="11"/>
        <v>0</v>
      </c>
      <c r="CP44" s="3">
        <f t="shared" si="11"/>
        <v>0</v>
      </c>
      <c r="CQ44" s="3">
        <f t="shared" si="11"/>
        <v>0</v>
      </c>
      <c r="CR44" s="3">
        <f t="shared" si="11"/>
        <v>0</v>
      </c>
      <c r="CS44" s="3">
        <f t="shared" si="11"/>
        <v>0</v>
      </c>
      <c r="CT44" s="3">
        <f t="shared" si="11"/>
        <v>0</v>
      </c>
      <c r="CU44" s="3">
        <f t="shared" si="11"/>
        <v>0</v>
      </c>
      <c r="CV44" s="3">
        <f t="shared" si="11"/>
        <v>0</v>
      </c>
      <c r="CW44" s="3">
        <f t="shared" si="11"/>
        <v>0</v>
      </c>
      <c r="CX44" s="3">
        <f t="shared" si="11"/>
        <v>0</v>
      </c>
      <c r="CY44" s="3">
        <f t="shared" si="11"/>
        <v>0</v>
      </c>
      <c r="CZ44" s="3">
        <f t="shared" si="11"/>
        <v>0</v>
      </c>
      <c r="DA44" s="3">
        <f t="shared" si="11"/>
        <v>0</v>
      </c>
      <c r="DB44" s="3">
        <f t="shared" si="11"/>
        <v>0</v>
      </c>
    </row>
    <row r="45" spans="1:106" s="3" customFormat="1" ht="54" customHeight="1">
      <c r="A45" s="63">
        <v>18</v>
      </c>
      <c r="B45" s="63"/>
      <c r="C45" s="64"/>
      <c r="D45" s="64"/>
      <c r="E45" s="64"/>
      <c r="F45" s="64"/>
      <c r="G45" s="64"/>
      <c r="H45" s="64"/>
      <c r="I45" s="64"/>
      <c r="J45" s="64"/>
      <c r="K45" s="65"/>
      <c r="L45" s="66"/>
      <c r="M45" s="66"/>
      <c r="N45" s="67"/>
      <c r="O45" s="25"/>
      <c r="P45" s="24"/>
      <c r="Q45" s="92"/>
      <c r="R45" s="93"/>
      <c r="S45" s="93"/>
      <c r="T45" s="93"/>
      <c r="U45" s="93"/>
      <c r="V45" s="93"/>
      <c r="W45" s="70" t="s">
        <v>3</v>
      </c>
      <c r="X45" s="70"/>
      <c r="Y45" s="69"/>
      <c r="Z45" s="69"/>
      <c r="AA45" s="69"/>
      <c r="AB45" s="69"/>
      <c r="AC45" s="69"/>
      <c r="AD45" s="71"/>
      <c r="AE45" s="87" t="str">
        <f t="shared" si="9"/>
        <v/>
      </c>
      <c r="AF45" s="88"/>
      <c r="AG45" s="89" t="s">
        <v>0</v>
      </c>
      <c r="AH45" s="90"/>
      <c r="AI45" s="91" t="str">
        <f t="shared" si="6"/>
        <v/>
      </c>
      <c r="AJ45" s="91"/>
      <c r="AK45" s="89" t="s">
        <v>0</v>
      </c>
      <c r="AL45" s="90"/>
      <c r="AM45" s="94"/>
      <c r="AN45" s="89"/>
      <c r="AO45" s="89"/>
      <c r="AP45" s="89"/>
      <c r="AQ45" s="34" t="s">
        <v>42</v>
      </c>
      <c r="AR45" s="35"/>
      <c r="AS45" s="15"/>
      <c r="AU45" s="3">
        <f t="shared" si="10"/>
        <v>0</v>
      </c>
      <c r="AV45" s="3">
        <f t="shared" si="10"/>
        <v>0</v>
      </c>
      <c r="AW45" s="3">
        <f t="shared" si="10"/>
        <v>0</v>
      </c>
      <c r="AX45" s="3">
        <f t="shared" si="10"/>
        <v>0</v>
      </c>
      <c r="AY45" s="3">
        <f t="shared" si="10"/>
        <v>0</v>
      </c>
      <c r="AZ45" s="3">
        <f t="shared" si="10"/>
        <v>0</v>
      </c>
      <c r="BA45" s="3">
        <f t="shared" si="10"/>
        <v>0</v>
      </c>
      <c r="BB45" s="3">
        <f t="shared" si="10"/>
        <v>0</v>
      </c>
      <c r="BC45" s="3">
        <f t="shared" si="10"/>
        <v>0</v>
      </c>
      <c r="BD45" s="3">
        <f t="shared" si="10"/>
        <v>0</v>
      </c>
      <c r="BE45" s="3">
        <f t="shared" si="10"/>
        <v>0</v>
      </c>
      <c r="BF45" s="3">
        <f t="shared" si="10"/>
        <v>0</v>
      </c>
      <c r="BG45" s="3">
        <f t="shared" si="10"/>
        <v>0</v>
      </c>
      <c r="BH45" s="3">
        <f t="shared" si="10"/>
        <v>0</v>
      </c>
      <c r="BI45" s="3">
        <f t="shared" si="10"/>
        <v>0</v>
      </c>
      <c r="BJ45" s="3">
        <f t="shared" si="10"/>
        <v>0</v>
      </c>
      <c r="BK45" s="3">
        <f t="shared" si="12"/>
        <v>0</v>
      </c>
      <c r="BL45" s="3">
        <f t="shared" si="12"/>
        <v>0</v>
      </c>
      <c r="BM45" s="3">
        <f t="shared" si="12"/>
        <v>0</v>
      </c>
      <c r="BN45" s="3">
        <f t="shared" si="12"/>
        <v>0</v>
      </c>
      <c r="BO45" s="3">
        <f t="shared" si="12"/>
        <v>0</v>
      </c>
      <c r="BP45" s="3">
        <f t="shared" si="12"/>
        <v>0</v>
      </c>
      <c r="BQ45" s="3">
        <f t="shared" si="12"/>
        <v>0</v>
      </c>
      <c r="BR45" s="3">
        <f t="shared" si="12"/>
        <v>0</v>
      </c>
      <c r="BS45" s="3">
        <f t="shared" si="12"/>
        <v>0</v>
      </c>
      <c r="BT45" s="3">
        <f t="shared" si="12"/>
        <v>0</v>
      </c>
      <c r="BU45" s="3">
        <f t="shared" si="12"/>
        <v>0</v>
      </c>
      <c r="BV45" s="3">
        <f t="shared" si="12"/>
        <v>0</v>
      </c>
      <c r="BW45" s="3">
        <f t="shared" si="12"/>
        <v>0</v>
      </c>
      <c r="BX45" s="3">
        <f t="shared" si="12"/>
        <v>0</v>
      </c>
      <c r="BY45" s="3">
        <f t="shared" si="12"/>
        <v>0</v>
      </c>
      <c r="BZ45" s="3">
        <f t="shared" si="12"/>
        <v>0</v>
      </c>
      <c r="CA45" s="3">
        <f t="shared" si="13"/>
        <v>0</v>
      </c>
      <c r="CB45" s="3">
        <f t="shared" si="13"/>
        <v>0</v>
      </c>
      <c r="CC45" s="3">
        <f t="shared" si="13"/>
        <v>0</v>
      </c>
      <c r="CD45" s="3">
        <f t="shared" si="13"/>
        <v>0</v>
      </c>
      <c r="CE45" s="3">
        <f t="shared" si="13"/>
        <v>0</v>
      </c>
      <c r="CF45" s="3">
        <f t="shared" si="13"/>
        <v>0</v>
      </c>
      <c r="CG45" s="3">
        <f t="shared" si="13"/>
        <v>0</v>
      </c>
      <c r="CH45" s="3">
        <f t="shared" si="13"/>
        <v>0</v>
      </c>
      <c r="CI45" s="3">
        <f t="shared" si="13"/>
        <v>0</v>
      </c>
      <c r="CJ45" s="3">
        <f t="shared" si="13"/>
        <v>0</v>
      </c>
      <c r="CK45" s="3">
        <f t="shared" si="13"/>
        <v>0</v>
      </c>
      <c r="CL45" s="3">
        <f t="shared" si="13"/>
        <v>0</v>
      </c>
      <c r="CM45" s="3">
        <f t="shared" si="13"/>
        <v>0</v>
      </c>
      <c r="CN45" s="3">
        <f t="shared" si="11"/>
        <v>0</v>
      </c>
      <c r="CO45" s="3">
        <f t="shared" si="11"/>
        <v>0</v>
      </c>
      <c r="CP45" s="3">
        <f t="shared" si="11"/>
        <v>0</v>
      </c>
      <c r="CQ45" s="3">
        <f t="shared" si="11"/>
        <v>0</v>
      </c>
      <c r="CR45" s="3">
        <f t="shared" si="11"/>
        <v>0</v>
      </c>
      <c r="CS45" s="3">
        <f t="shared" si="11"/>
        <v>0</v>
      </c>
      <c r="CT45" s="3">
        <f t="shared" si="11"/>
        <v>0</v>
      </c>
      <c r="CU45" s="3">
        <f t="shared" si="11"/>
        <v>0</v>
      </c>
      <c r="CV45" s="3">
        <f t="shared" si="11"/>
        <v>0</v>
      </c>
      <c r="CW45" s="3">
        <f t="shared" si="11"/>
        <v>0</v>
      </c>
      <c r="CX45" s="3">
        <f t="shared" si="11"/>
        <v>0</v>
      </c>
      <c r="CY45" s="3">
        <f t="shared" si="11"/>
        <v>0</v>
      </c>
      <c r="CZ45" s="3">
        <f t="shared" si="11"/>
        <v>0</v>
      </c>
      <c r="DA45" s="3">
        <f t="shared" si="11"/>
        <v>0</v>
      </c>
      <c r="DB45" s="3">
        <f t="shared" si="11"/>
        <v>0</v>
      </c>
    </row>
    <row r="46" spans="1:106" s="3" customFormat="1" ht="54" customHeight="1">
      <c r="A46" s="63">
        <v>19</v>
      </c>
      <c r="B46" s="63"/>
      <c r="C46" s="64"/>
      <c r="D46" s="64"/>
      <c r="E46" s="64"/>
      <c r="F46" s="64"/>
      <c r="G46" s="64"/>
      <c r="H46" s="64"/>
      <c r="I46" s="64"/>
      <c r="J46" s="64"/>
      <c r="K46" s="65"/>
      <c r="L46" s="66"/>
      <c r="M46" s="66"/>
      <c r="N46" s="67"/>
      <c r="O46" s="25"/>
      <c r="P46" s="24"/>
      <c r="Q46" s="92"/>
      <c r="R46" s="93"/>
      <c r="S46" s="93"/>
      <c r="T46" s="93"/>
      <c r="U46" s="93"/>
      <c r="V46" s="93"/>
      <c r="W46" s="70" t="s">
        <v>3</v>
      </c>
      <c r="X46" s="70"/>
      <c r="Y46" s="69"/>
      <c r="Z46" s="69"/>
      <c r="AA46" s="69"/>
      <c r="AB46" s="69"/>
      <c r="AC46" s="69"/>
      <c r="AD46" s="71"/>
      <c r="AE46" s="87" t="str">
        <f t="shared" si="9"/>
        <v/>
      </c>
      <c r="AF46" s="88"/>
      <c r="AG46" s="89" t="s">
        <v>0</v>
      </c>
      <c r="AH46" s="90"/>
      <c r="AI46" s="91" t="str">
        <f t="shared" si="6"/>
        <v/>
      </c>
      <c r="AJ46" s="91"/>
      <c r="AK46" s="89" t="s">
        <v>0</v>
      </c>
      <c r="AL46" s="90"/>
      <c r="AM46" s="94"/>
      <c r="AN46" s="89"/>
      <c r="AO46" s="89"/>
      <c r="AP46" s="89"/>
      <c r="AQ46" s="34" t="s">
        <v>42</v>
      </c>
      <c r="AR46" s="35"/>
      <c r="AS46" s="15"/>
      <c r="AU46" s="3">
        <f t="shared" si="10"/>
        <v>0</v>
      </c>
      <c r="AV46" s="3">
        <f t="shared" si="10"/>
        <v>0</v>
      </c>
      <c r="AW46" s="3">
        <f t="shared" si="10"/>
        <v>0</v>
      </c>
      <c r="AX46" s="3">
        <f t="shared" si="10"/>
        <v>0</v>
      </c>
      <c r="AY46" s="3">
        <f t="shared" si="10"/>
        <v>0</v>
      </c>
      <c r="AZ46" s="3">
        <f t="shared" si="10"/>
        <v>0</v>
      </c>
      <c r="BA46" s="3">
        <f t="shared" si="10"/>
        <v>0</v>
      </c>
      <c r="BB46" s="3">
        <f t="shared" si="10"/>
        <v>0</v>
      </c>
      <c r="BC46" s="3">
        <f t="shared" si="10"/>
        <v>0</v>
      </c>
      <c r="BD46" s="3">
        <f t="shared" si="10"/>
        <v>0</v>
      </c>
      <c r="BE46" s="3">
        <f t="shared" si="10"/>
        <v>0</v>
      </c>
      <c r="BF46" s="3">
        <f t="shared" si="10"/>
        <v>0</v>
      </c>
      <c r="BG46" s="3">
        <f t="shared" si="10"/>
        <v>0</v>
      </c>
      <c r="BH46" s="3">
        <f t="shared" si="10"/>
        <v>0</v>
      </c>
      <c r="BI46" s="3">
        <f t="shared" si="10"/>
        <v>0</v>
      </c>
      <c r="BJ46" s="3">
        <f t="shared" si="10"/>
        <v>0</v>
      </c>
      <c r="BK46" s="3">
        <f t="shared" si="12"/>
        <v>0</v>
      </c>
      <c r="BL46" s="3">
        <f t="shared" si="12"/>
        <v>0</v>
      </c>
      <c r="BM46" s="3">
        <f t="shared" si="12"/>
        <v>0</v>
      </c>
      <c r="BN46" s="3">
        <f t="shared" si="12"/>
        <v>0</v>
      </c>
      <c r="BO46" s="3">
        <f t="shared" si="12"/>
        <v>0</v>
      </c>
      <c r="BP46" s="3">
        <f t="shared" si="12"/>
        <v>0</v>
      </c>
      <c r="BQ46" s="3">
        <f t="shared" si="12"/>
        <v>0</v>
      </c>
      <c r="BR46" s="3">
        <f t="shared" si="12"/>
        <v>0</v>
      </c>
      <c r="BS46" s="3">
        <f t="shared" si="12"/>
        <v>0</v>
      </c>
      <c r="BT46" s="3">
        <f t="shared" si="12"/>
        <v>0</v>
      </c>
      <c r="BU46" s="3">
        <f t="shared" si="12"/>
        <v>0</v>
      </c>
      <c r="BV46" s="3">
        <f t="shared" si="12"/>
        <v>0</v>
      </c>
      <c r="BW46" s="3">
        <f t="shared" si="12"/>
        <v>0</v>
      </c>
      <c r="BX46" s="3">
        <f t="shared" si="12"/>
        <v>0</v>
      </c>
      <c r="BY46" s="3">
        <f t="shared" si="12"/>
        <v>0</v>
      </c>
      <c r="BZ46" s="3">
        <f t="shared" si="12"/>
        <v>0</v>
      </c>
      <c r="CA46" s="3">
        <f t="shared" si="13"/>
        <v>0</v>
      </c>
      <c r="CB46" s="3">
        <f t="shared" si="13"/>
        <v>0</v>
      </c>
      <c r="CC46" s="3">
        <f t="shared" si="13"/>
        <v>0</v>
      </c>
      <c r="CD46" s="3">
        <f t="shared" si="13"/>
        <v>0</v>
      </c>
      <c r="CE46" s="3">
        <f t="shared" si="13"/>
        <v>0</v>
      </c>
      <c r="CF46" s="3">
        <f t="shared" si="13"/>
        <v>0</v>
      </c>
      <c r="CG46" s="3">
        <f t="shared" si="13"/>
        <v>0</v>
      </c>
      <c r="CH46" s="3">
        <f t="shared" si="13"/>
        <v>0</v>
      </c>
      <c r="CI46" s="3">
        <f t="shared" si="13"/>
        <v>0</v>
      </c>
      <c r="CJ46" s="3">
        <f t="shared" si="13"/>
        <v>0</v>
      </c>
      <c r="CK46" s="3">
        <f t="shared" si="13"/>
        <v>0</v>
      </c>
      <c r="CL46" s="3">
        <f t="shared" si="13"/>
        <v>0</v>
      </c>
      <c r="CM46" s="3">
        <f t="shared" si="13"/>
        <v>0</v>
      </c>
      <c r="CN46" s="3">
        <f t="shared" si="11"/>
        <v>0</v>
      </c>
      <c r="CO46" s="3">
        <f t="shared" si="11"/>
        <v>0</v>
      </c>
      <c r="CP46" s="3">
        <f t="shared" si="11"/>
        <v>0</v>
      </c>
      <c r="CQ46" s="3">
        <f t="shared" si="11"/>
        <v>0</v>
      </c>
      <c r="CR46" s="3">
        <f t="shared" si="11"/>
        <v>0</v>
      </c>
      <c r="CS46" s="3">
        <f t="shared" si="11"/>
        <v>0</v>
      </c>
      <c r="CT46" s="3">
        <f t="shared" si="11"/>
        <v>0</v>
      </c>
      <c r="CU46" s="3">
        <f t="shared" si="11"/>
        <v>0</v>
      </c>
      <c r="CV46" s="3">
        <f t="shared" si="11"/>
        <v>0</v>
      </c>
      <c r="CW46" s="3">
        <f t="shared" si="11"/>
        <v>0</v>
      </c>
      <c r="CX46" s="3">
        <f t="shared" si="11"/>
        <v>0</v>
      </c>
      <c r="CY46" s="3">
        <f t="shared" si="11"/>
        <v>0</v>
      </c>
      <c r="CZ46" s="3">
        <f t="shared" si="11"/>
        <v>0</v>
      </c>
      <c r="DA46" s="3">
        <f t="shared" si="11"/>
        <v>0</v>
      </c>
      <c r="DB46" s="3">
        <f t="shared" si="11"/>
        <v>0</v>
      </c>
    </row>
    <row r="47" spans="1:106" s="3" customFormat="1" ht="54" customHeight="1">
      <c r="A47" s="63">
        <v>20</v>
      </c>
      <c r="B47" s="63"/>
      <c r="C47" s="64"/>
      <c r="D47" s="64"/>
      <c r="E47" s="64"/>
      <c r="F47" s="64"/>
      <c r="G47" s="64"/>
      <c r="H47" s="64"/>
      <c r="I47" s="64"/>
      <c r="J47" s="64"/>
      <c r="K47" s="65"/>
      <c r="L47" s="66"/>
      <c r="M47" s="66"/>
      <c r="N47" s="67"/>
      <c r="O47" s="25"/>
      <c r="P47" s="24"/>
      <c r="Q47" s="92"/>
      <c r="R47" s="93"/>
      <c r="S47" s="93"/>
      <c r="T47" s="93"/>
      <c r="U47" s="93"/>
      <c r="V47" s="93"/>
      <c r="W47" s="70" t="s">
        <v>3</v>
      </c>
      <c r="X47" s="70"/>
      <c r="Y47" s="69"/>
      <c r="Z47" s="69"/>
      <c r="AA47" s="69"/>
      <c r="AB47" s="69"/>
      <c r="AC47" s="69"/>
      <c r="AD47" s="71"/>
      <c r="AE47" s="87" t="str">
        <f t="shared" si="9"/>
        <v/>
      </c>
      <c r="AF47" s="88"/>
      <c r="AG47" s="89" t="s">
        <v>0</v>
      </c>
      <c r="AH47" s="90"/>
      <c r="AI47" s="91" t="str">
        <f t="shared" si="6"/>
        <v/>
      </c>
      <c r="AJ47" s="91"/>
      <c r="AK47" s="89" t="s">
        <v>0</v>
      </c>
      <c r="AL47" s="90"/>
      <c r="AM47" s="94"/>
      <c r="AN47" s="89"/>
      <c r="AO47" s="89"/>
      <c r="AP47" s="89"/>
      <c r="AQ47" s="34" t="s">
        <v>42</v>
      </c>
      <c r="AR47" s="35"/>
      <c r="AS47" s="15"/>
      <c r="AU47" s="3">
        <f t="shared" si="10"/>
        <v>0</v>
      </c>
      <c r="AV47" s="3">
        <f t="shared" si="10"/>
        <v>0</v>
      </c>
      <c r="AW47" s="3">
        <f t="shared" si="10"/>
        <v>0</v>
      </c>
      <c r="AX47" s="3">
        <f t="shared" si="10"/>
        <v>0</v>
      </c>
      <c r="AY47" s="3">
        <f t="shared" si="10"/>
        <v>0</v>
      </c>
      <c r="AZ47" s="3">
        <f t="shared" si="10"/>
        <v>0</v>
      </c>
      <c r="BA47" s="3">
        <f t="shared" si="10"/>
        <v>0</v>
      </c>
      <c r="BB47" s="3">
        <f t="shared" si="10"/>
        <v>0</v>
      </c>
      <c r="BC47" s="3">
        <f t="shared" si="10"/>
        <v>0</v>
      </c>
      <c r="BD47" s="3">
        <f t="shared" si="10"/>
        <v>0</v>
      </c>
      <c r="BE47" s="3">
        <f t="shared" si="10"/>
        <v>0</v>
      </c>
      <c r="BF47" s="3">
        <f t="shared" si="10"/>
        <v>0</v>
      </c>
      <c r="BG47" s="3">
        <f t="shared" si="10"/>
        <v>0</v>
      </c>
      <c r="BH47" s="3">
        <f t="shared" si="10"/>
        <v>0</v>
      </c>
      <c r="BI47" s="3">
        <f t="shared" si="10"/>
        <v>0</v>
      </c>
      <c r="BJ47" s="3">
        <f t="shared" si="10"/>
        <v>0</v>
      </c>
      <c r="BK47" s="3">
        <f t="shared" si="12"/>
        <v>0</v>
      </c>
      <c r="BL47" s="3">
        <f t="shared" si="12"/>
        <v>0</v>
      </c>
      <c r="BM47" s="3">
        <f t="shared" si="12"/>
        <v>0</v>
      </c>
      <c r="BN47" s="3">
        <f t="shared" si="12"/>
        <v>0</v>
      </c>
      <c r="BO47" s="3">
        <f t="shared" si="12"/>
        <v>0</v>
      </c>
      <c r="BP47" s="3">
        <f t="shared" si="12"/>
        <v>0</v>
      </c>
      <c r="BQ47" s="3">
        <f t="shared" si="12"/>
        <v>0</v>
      </c>
      <c r="BR47" s="3">
        <f t="shared" si="12"/>
        <v>0</v>
      </c>
      <c r="BS47" s="3">
        <f t="shared" si="12"/>
        <v>0</v>
      </c>
      <c r="BT47" s="3">
        <f t="shared" si="12"/>
        <v>0</v>
      </c>
      <c r="BU47" s="3">
        <f t="shared" si="12"/>
        <v>0</v>
      </c>
      <c r="BV47" s="3">
        <f t="shared" si="12"/>
        <v>0</v>
      </c>
      <c r="BW47" s="3">
        <f t="shared" si="12"/>
        <v>0</v>
      </c>
      <c r="BX47" s="3">
        <f t="shared" si="12"/>
        <v>0</v>
      </c>
      <c r="BY47" s="3">
        <f t="shared" si="12"/>
        <v>0</v>
      </c>
      <c r="BZ47" s="3">
        <f t="shared" si="12"/>
        <v>0</v>
      </c>
      <c r="CA47" s="3">
        <f t="shared" si="13"/>
        <v>0</v>
      </c>
      <c r="CB47" s="3">
        <f t="shared" si="13"/>
        <v>0</v>
      </c>
      <c r="CC47" s="3">
        <f t="shared" si="13"/>
        <v>0</v>
      </c>
      <c r="CD47" s="3">
        <f t="shared" si="13"/>
        <v>0</v>
      </c>
      <c r="CE47" s="3">
        <f t="shared" si="13"/>
        <v>0</v>
      </c>
      <c r="CF47" s="3">
        <f t="shared" si="13"/>
        <v>0</v>
      </c>
      <c r="CG47" s="3">
        <f t="shared" si="13"/>
        <v>0</v>
      </c>
      <c r="CH47" s="3">
        <f t="shared" si="13"/>
        <v>0</v>
      </c>
      <c r="CI47" s="3">
        <f t="shared" si="13"/>
        <v>0</v>
      </c>
      <c r="CJ47" s="3">
        <f t="shared" si="13"/>
        <v>0</v>
      </c>
      <c r="CK47" s="3">
        <f t="shared" si="13"/>
        <v>0</v>
      </c>
      <c r="CL47" s="3">
        <f t="shared" si="13"/>
        <v>0</v>
      </c>
      <c r="CM47" s="3">
        <f t="shared" si="13"/>
        <v>0</v>
      </c>
      <c r="CN47" s="3">
        <f t="shared" si="11"/>
        <v>0</v>
      </c>
      <c r="CO47" s="3">
        <f t="shared" si="11"/>
        <v>0</v>
      </c>
      <c r="CP47" s="3">
        <f t="shared" si="11"/>
        <v>0</v>
      </c>
      <c r="CQ47" s="3">
        <f t="shared" si="11"/>
        <v>0</v>
      </c>
      <c r="CR47" s="3">
        <f t="shared" si="11"/>
        <v>0</v>
      </c>
      <c r="CS47" s="3">
        <f t="shared" si="11"/>
        <v>0</v>
      </c>
      <c r="CT47" s="3">
        <f t="shared" si="11"/>
        <v>0</v>
      </c>
      <c r="CU47" s="3">
        <f t="shared" si="11"/>
        <v>0</v>
      </c>
      <c r="CV47" s="3">
        <f t="shared" si="11"/>
        <v>0</v>
      </c>
      <c r="CW47" s="3">
        <f t="shared" si="11"/>
        <v>0</v>
      </c>
      <c r="CX47" s="3">
        <f t="shared" si="11"/>
        <v>0</v>
      </c>
      <c r="CY47" s="3">
        <f t="shared" si="11"/>
        <v>0</v>
      </c>
      <c r="CZ47" s="3">
        <f t="shared" si="11"/>
        <v>0</v>
      </c>
      <c r="DA47" s="3">
        <f t="shared" si="11"/>
        <v>0</v>
      </c>
      <c r="DB47" s="3">
        <f t="shared" si="11"/>
        <v>0</v>
      </c>
    </row>
    <row r="48" spans="1:106" s="3" customFormat="1" ht="54" customHeight="1">
      <c r="A48" s="63">
        <v>21</v>
      </c>
      <c r="B48" s="63"/>
      <c r="C48" s="64"/>
      <c r="D48" s="64"/>
      <c r="E48" s="64"/>
      <c r="F48" s="64"/>
      <c r="G48" s="64"/>
      <c r="H48" s="64"/>
      <c r="I48" s="64"/>
      <c r="J48" s="64"/>
      <c r="K48" s="65"/>
      <c r="L48" s="66"/>
      <c r="M48" s="66"/>
      <c r="N48" s="67"/>
      <c r="O48" s="25"/>
      <c r="P48" s="24"/>
      <c r="Q48" s="92"/>
      <c r="R48" s="93"/>
      <c r="S48" s="93"/>
      <c r="T48" s="93"/>
      <c r="U48" s="93"/>
      <c r="V48" s="93"/>
      <c r="W48" s="70" t="s">
        <v>3</v>
      </c>
      <c r="X48" s="70"/>
      <c r="Y48" s="69"/>
      <c r="Z48" s="69"/>
      <c r="AA48" s="69"/>
      <c r="AB48" s="69"/>
      <c r="AC48" s="69"/>
      <c r="AD48" s="71"/>
      <c r="AE48" s="87" t="str">
        <f t="shared" si="9"/>
        <v/>
      </c>
      <c r="AF48" s="88"/>
      <c r="AG48" s="89" t="s">
        <v>0</v>
      </c>
      <c r="AH48" s="90"/>
      <c r="AI48" s="91" t="str">
        <f t="shared" si="6"/>
        <v/>
      </c>
      <c r="AJ48" s="91"/>
      <c r="AK48" s="89" t="s">
        <v>0</v>
      </c>
      <c r="AL48" s="90"/>
      <c r="AM48" s="94"/>
      <c r="AN48" s="89"/>
      <c r="AO48" s="89"/>
      <c r="AP48" s="89"/>
      <c r="AQ48" s="34" t="s">
        <v>42</v>
      </c>
      <c r="AR48" s="35"/>
      <c r="AS48" s="15"/>
      <c r="AU48" s="3">
        <f t="shared" si="10"/>
        <v>0</v>
      </c>
      <c r="AV48" s="3">
        <f t="shared" si="10"/>
        <v>0</v>
      </c>
      <c r="AW48" s="3">
        <f t="shared" si="10"/>
        <v>0</v>
      </c>
      <c r="AX48" s="3">
        <f t="shared" si="10"/>
        <v>0</v>
      </c>
      <c r="AY48" s="3">
        <f t="shared" si="10"/>
        <v>0</v>
      </c>
      <c r="AZ48" s="3">
        <f t="shared" si="10"/>
        <v>0</v>
      </c>
      <c r="BA48" s="3">
        <f t="shared" si="10"/>
        <v>0</v>
      </c>
      <c r="BB48" s="3">
        <f t="shared" si="10"/>
        <v>0</v>
      </c>
      <c r="BC48" s="3">
        <f t="shared" si="10"/>
        <v>0</v>
      </c>
      <c r="BD48" s="3">
        <f t="shared" si="10"/>
        <v>0</v>
      </c>
      <c r="BE48" s="3">
        <f t="shared" si="10"/>
        <v>0</v>
      </c>
      <c r="BF48" s="3">
        <f t="shared" si="10"/>
        <v>0</v>
      </c>
      <c r="BG48" s="3">
        <f t="shared" si="10"/>
        <v>0</v>
      </c>
      <c r="BH48" s="3">
        <f t="shared" si="10"/>
        <v>0</v>
      </c>
      <c r="BI48" s="3">
        <f t="shared" si="10"/>
        <v>0</v>
      </c>
      <c r="BJ48" s="3">
        <f t="shared" si="10"/>
        <v>0</v>
      </c>
      <c r="BK48" s="3">
        <f t="shared" si="12"/>
        <v>0</v>
      </c>
      <c r="BL48" s="3">
        <f t="shared" si="12"/>
        <v>0</v>
      </c>
      <c r="BM48" s="3">
        <f t="shared" si="12"/>
        <v>0</v>
      </c>
      <c r="BN48" s="3">
        <f t="shared" si="12"/>
        <v>0</v>
      </c>
      <c r="BO48" s="3">
        <f t="shared" si="12"/>
        <v>0</v>
      </c>
      <c r="BP48" s="3">
        <f t="shared" si="12"/>
        <v>0</v>
      </c>
      <c r="BQ48" s="3">
        <f t="shared" si="12"/>
        <v>0</v>
      </c>
      <c r="BR48" s="3">
        <f t="shared" si="12"/>
        <v>0</v>
      </c>
      <c r="BS48" s="3">
        <f t="shared" si="12"/>
        <v>0</v>
      </c>
      <c r="BT48" s="3">
        <f t="shared" si="12"/>
        <v>0</v>
      </c>
      <c r="BU48" s="3">
        <f t="shared" si="12"/>
        <v>0</v>
      </c>
      <c r="BV48" s="3">
        <f t="shared" si="12"/>
        <v>0</v>
      </c>
      <c r="BW48" s="3">
        <f t="shared" si="12"/>
        <v>0</v>
      </c>
      <c r="BX48" s="3">
        <f t="shared" si="12"/>
        <v>0</v>
      </c>
      <c r="BY48" s="3">
        <f t="shared" si="12"/>
        <v>0</v>
      </c>
      <c r="BZ48" s="3">
        <f t="shared" si="12"/>
        <v>0</v>
      </c>
      <c r="CA48" s="3">
        <f t="shared" si="13"/>
        <v>0</v>
      </c>
      <c r="CB48" s="3">
        <f t="shared" si="13"/>
        <v>0</v>
      </c>
      <c r="CC48" s="3">
        <f t="shared" si="13"/>
        <v>0</v>
      </c>
      <c r="CD48" s="3">
        <f t="shared" si="13"/>
        <v>0</v>
      </c>
      <c r="CE48" s="3">
        <f t="shared" si="13"/>
        <v>0</v>
      </c>
      <c r="CF48" s="3">
        <f t="shared" si="13"/>
        <v>0</v>
      </c>
      <c r="CG48" s="3">
        <f t="shared" si="13"/>
        <v>0</v>
      </c>
      <c r="CH48" s="3">
        <f t="shared" si="13"/>
        <v>0</v>
      </c>
      <c r="CI48" s="3">
        <f t="shared" si="13"/>
        <v>0</v>
      </c>
      <c r="CJ48" s="3">
        <f t="shared" si="13"/>
        <v>0</v>
      </c>
      <c r="CK48" s="3">
        <f t="shared" si="13"/>
        <v>0</v>
      </c>
      <c r="CL48" s="3">
        <f t="shared" si="13"/>
        <v>0</v>
      </c>
      <c r="CM48" s="3">
        <f t="shared" si="13"/>
        <v>0</v>
      </c>
      <c r="CN48" s="3">
        <f t="shared" si="11"/>
        <v>0</v>
      </c>
      <c r="CO48" s="3">
        <f t="shared" si="11"/>
        <v>0</v>
      </c>
      <c r="CP48" s="3">
        <f t="shared" si="11"/>
        <v>0</v>
      </c>
      <c r="CQ48" s="3">
        <f t="shared" si="11"/>
        <v>0</v>
      </c>
      <c r="CR48" s="3">
        <f t="shared" si="11"/>
        <v>0</v>
      </c>
      <c r="CS48" s="3">
        <f t="shared" si="11"/>
        <v>0</v>
      </c>
      <c r="CT48" s="3">
        <f t="shared" si="11"/>
        <v>0</v>
      </c>
      <c r="CU48" s="3">
        <f t="shared" si="11"/>
        <v>0</v>
      </c>
      <c r="CV48" s="3">
        <f t="shared" si="11"/>
        <v>0</v>
      </c>
      <c r="CW48" s="3">
        <f t="shared" si="11"/>
        <v>0</v>
      </c>
      <c r="CX48" s="3">
        <f t="shared" si="11"/>
        <v>0</v>
      </c>
      <c r="CY48" s="3">
        <f t="shared" si="11"/>
        <v>0</v>
      </c>
      <c r="CZ48" s="3">
        <f t="shared" si="11"/>
        <v>0</v>
      </c>
      <c r="DA48" s="3">
        <f t="shared" si="11"/>
        <v>0</v>
      </c>
      <c r="DB48" s="3">
        <f t="shared" si="11"/>
        <v>0</v>
      </c>
    </row>
    <row r="49" spans="1:106" s="3" customFormat="1" ht="54" customHeight="1">
      <c r="A49" s="63">
        <v>22</v>
      </c>
      <c r="B49" s="63"/>
      <c r="C49" s="64"/>
      <c r="D49" s="64"/>
      <c r="E49" s="64"/>
      <c r="F49" s="64"/>
      <c r="G49" s="64"/>
      <c r="H49" s="64"/>
      <c r="I49" s="64"/>
      <c r="J49" s="64"/>
      <c r="K49" s="65"/>
      <c r="L49" s="66"/>
      <c r="M49" s="66"/>
      <c r="N49" s="67"/>
      <c r="O49" s="25"/>
      <c r="P49" s="24"/>
      <c r="Q49" s="92"/>
      <c r="R49" s="93"/>
      <c r="S49" s="93"/>
      <c r="T49" s="93"/>
      <c r="U49" s="93"/>
      <c r="V49" s="93"/>
      <c r="W49" s="70" t="s">
        <v>3</v>
      </c>
      <c r="X49" s="70"/>
      <c r="Y49" s="69"/>
      <c r="Z49" s="69"/>
      <c r="AA49" s="69"/>
      <c r="AB49" s="69"/>
      <c r="AC49" s="69"/>
      <c r="AD49" s="71"/>
      <c r="AE49" s="87" t="str">
        <f t="shared" si="9"/>
        <v/>
      </c>
      <c r="AF49" s="88"/>
      <c r="AG49" s="89" t="s">
        <v>0</v>
      </c>
      <c r="AH49" s="90"/>
      <c r="AI49" s="91" t="str">
        <f t="shared" si="6"/>
        <v/>
      </c>
      <c r="AJ49" s="91"/>
      <c r="AK49" s="89" t="s">
        <v>0</v>
      </c>
      <c r="AL49" s="90"/>
      <c r="AM49" s="94"/>
      <c r="AN49" s="89"/>
      <c r="AO49" s="89"/>
      <c r="AP49" s="89"/>
      <c r="AQ49" s="34" t="s">
        <v>42</v>
      </c>
      <c r="AR49" s="35"/>
      <c r="AS49" s="15"/>
      <c r="AU49" s="3">
        <f t="shared" ref="AU49:BJ64" si="14">IF(AU$25-$Q49+1&lt;=15,IF(AU$25&gt;=$Q49,IF(AU$25&lt;=$Y49,1,0),0),0)</f>
        <v>0</v>
      </c>
      <c r="AV49" s="3">
        <f t="shared" si="14"/>
        <v>0</v>
      </c>
      <c r="AW49" s="3">
        <f t="shared" si="14"/>
        <v>0</v>
      </c>
      <c r="AX49" s="3">
        <f t="shared" si="14"/>
        <v>0</v>
      </c>
      <c r="AY49" s="3">
        <f t="shared" si="14"/>
        <v>0</v>
      </c>
      <c r="AZ49" s="3">
        <f t="shared" si="14"/>
        <v>0</v>
      </c>
      <c r="BA49" s="3">
        <f t="shared" si="14"/>
        <v>0</v>
      </c>
      <c r="BB49" s="3">
        <f t="shared" si="14"/>
        <v>0</v>
      </c>
      <c r="BC49" s="3">
        <f t="shared" si="14"/>
        <v>0</v>
      </c>
      <c r="BD49" s="3">
        <f t="shared" si="14"/>
        <v>0</v>
      </c>
      <c r="BE49" s="3">
        <f t="shared" si="14"/>
        <v>0</v>
      </c>
      <c r="BF49" s="3">
        <f t="shared" si="14"/>
        <v>0</v>
      </c>
      <c r="BG49" s="3">
        <f t="shared" si="14"/>
        <v>0</v>
      </c>
      <c r="BH49" s="3">
        <f t="shared" si="14"/>
        <v>0</v>
      </c>
      <c r="BI49" s="3">
        <f t="shared" si="14"/>
        <v>0</v>
      </c>
      <c r="BJ49" s="3">
        <f t="shared" si="14"/>
        <v>0</v>
      </c>
      <c r="BK49" s="3">
        <f t="shared" si="12"/>
        <v>0</v>
      </c>
      <c r="BL49" s="3">
        <f t="shared" si="12"/>
        <v>0</v>
      </c>
      <c r="BM49" s="3">
        <f t="shared" si="12"/>
        <v>0</v>
      </c>
      <c r="BN49" s="3">
        <f t="shared" si="12"/>
        <v>0</v>
      </c>
      <c r="BO49" s="3">
        <f t="shared" si="12"/>
        <v>0</v>
      </c>
      <c r="BP49" s="3">
        <f t="shared" si="12"/>
        <v>0</v>
      </c>
      <c r="BQ49" s="3">
        <f t="shared" si="12"/>
        <v>0</v>
      </c>
      <c r="BR49" s="3">
        <f t="shared" si="12"/>
        <v>0</v>
      </c>
      <c r="BS49" s="3">
        <f t="shared" si="12"/>
        <v>0</v>
      </c>
      <c r="BT49" s="3">
        <f t="shared" si="12"/>
        <v>0</v>
      </c>
      <c r="BU49" s="3">
        <f t="shared" si="12"/>
        <v>0</v>
      </c>
      <c r="BV49" s="3">
        <f t="shared" si="12"/>
        <v>0</v>
      </c>
      <c r="BW49" s="3">
        <f t="shared" si="12"/>
        <v>0</v>
      </c>
      <c r="BX49" s="3">
        <f t="shared" si="12"/>
        <v>0</v>
      </c>
      <c r="BY49" s="3">
        <f t="shared" si="12"/>
        <v>0</v>
      </c>
      <c r="BZ49" s="3">
        <f t="shared" ref="BK49:BZ65" si="15">IF(BZ$25-$Q49+1&lt;=15,IF(BZ$25&gt;=$Q49,IF(BZ$25&lt;=$Y49,1,0),0),0)</f>
        <v>0</v>
      </c>
      <c r="CA49" s="3">
        <f t="shared" si="13"/>
        <v>0</v>
      </c>
      <c r="CB49" s="3">
        <f t="shared" si="13"/>
        <v>0</v>
      </c>
      <c r="CC49" s="3">
        <f t="shared" si="13"/>
        <v>0</v>
      </c>
      <c r="CD49" s="3">
        <f t="shared" si="13"/>
        <v>0</v>
      </c>
      <c r="CE49" s="3">
        <f t="shared" si="13"/>
        <v>0</v>
      </c>
      <c r="CF49" s="3">
        <f t="shared" si="13"/>
        <v>0</v>
      </c>
      <c r="CG49" s="3">
        <f t="shared" si="13"/>
        <v>0</v>
      </c>
      <c r="CH49" s="3">
        <f t="shared" si="13"/>
        <v>0</v>
      </c>
      <c r="CI49" s="3">
        <f t="shared" si="13"/>
        <v>0</v>
      </c>
      <c r="CJ49" s="3">
        <f t="shared" si="13"/>
        <v>0</v>
      </c>
      <c r="CK49" s="3">
        <f t="shared" si="13"/>
        <v>0</v>
      </c>
      <c r="CL49" s="3">
        <f t="shared" si="13"/>
        <v>0</v>
      </c>
      <c r="CM49" s="3">
        <f t="shared" si="13"/>
        <v>0</v>
      </c>
      <c r="CN49" s="3">
        <f t="shared" ref="CN49:DB64" si="16">IF(CN$25-$Q49+1&lt;=15,IF(CN$25&gt;=$Q49,IF(CN$25&lt;=$Y49,1,0),0),0)</f>
        <v>0</v>
      </c>
      <c r="CO49" s="3">
        <f t="shared" si="16"/>
        <v>0</v>
      </c>
      <c r="CP49" s="3">
        <f t="shared" si="16"/>
        <v>0</v>
      </c>
      <c r="CQ49" s="3">
        <f t="shared" si="16"/>
        <v>0</v>
      </c>
      <c r="CR49" s="3">
        <f t="shared" si="16"/>
        <v>0</v>
      </c>
      <c r="CS49" s="3">
        <f t="shared" si="16"/>
        <v>0</v>
      </c>
      <c r="CT49" s="3">
        <f t="shared" si="16"/>
        <v>0</v>
      </c>
      <c r="CU49" s="3">
        <f t="shared" si="16"/>
        <v>0</v>
      </c>
      <c r="CV49" s="3">
        <f t="shared" si="16"/>
        <v>0</v>
      </c>
      <c r="CW49" s="3">
        <f t="shared" si="16"/>
        <v>0</v>
      </c>
      <c r="CX49" s="3">
        <f t="shared" si="16"/>
        <v>0</v>
      </c>
      <c r="CY49" s="3">
        <f t="shared" si="16"/>
        <v>0</v>
      </c>
      <c r="CZ49" s="3">
        <f t="shared" si="16"/>
        <v>0</v>
      </c>
      <c r="DA49" s="3">
        <f t="shared" si="16"/>
        <v>0</v>
      </c>
      <c r="DB49" s="3">
        <f t="shared" si="16"/>
        <v>0</v>
      </c>
    </row>
    <row r="50" spans="1:106" s="3" customFormat="1" ht="54" customHeight="1">
      <c r="A50" s="63">
        <v>23</v>
      </c>
      <c r="B50" s="63"/>
      <c r="C50" s="64"/>
      <c r="D50" s="64"/>
      <c r="E50" s="64"/>
      <c r="F50" s="64"/>
      <c r="G50" s="64"/>
      <c r="H50" s="64"/>
      <c r="I50" s="64"/>
      <c r="J50" s="64"/>
      <c r="K50" s="65"/>
      <c r="L50" s="66"/>
      <c r="M50" s="66"/>
      <c r="N50" s="67"/>
      <c r="O50" s="25"/>
      <c r="P50" s="24"/>
      <c r="Q50" s="92"/>
      <c r="R50" s="93"/>
      <c r="S50" s="93"/>
      <c r="T50" s="93"/>
      <c r="U50" s="93"/>
      <c r="V50" s="93"/>
      <c r="W50" s="70" t="s">
        <v>3</v>
      </c>
      <c r="X50" s="70"/>
      <c r="Y50" s="69"/>
      <c r="Z50" s="69"/>
      <c r="AA50" s="69"/>
      <c r="AB50" s="69"/>
      <c r="AC50" s="69"/>
      <c r="AD50" s="71"/>
      <c r="AE50" s="87" t="str">
        <f t="shared" si="9"/>
        <v/>
      </c>
      <c r="AF50" s="88"/>
      <c r="AG50" s="89" t="s">
        <v>0</v>
      </c>
      <c r="AH50" s="90"/>
      <c r="AI50" s="91" t="str">
        <f t="shared" si="6"/>
        <v/>
      </c>
      <c r="AJ50" s="91"/>
      <c r="AK50" s="89" t="s">
        <v>0</v>
      </c>
      <c r="AL50" s="90"/>
      <c r="AM50" s="94"/>
      <c r="AN50" s="89"/>
      <c r="AO50" s="89"/>
      <c r="AP50" s="89"/>
      <c r="AQ50" s="34" t="s">
        <v>42</v>
      </c>
      <c r="AR50" s="35"/>
      <c r="AS50" s="15"/>
      <c r="AU50" s="3">
        <f t="shared" si="14"/>
        <v>0</v>
      </c>
      <c r="AV50" s="3">
        <f t="shared" si="14"/>
        <v>0</v>
      </c>
      <c r="AW50" s="3">
        <f t="shared" si="14"/>
        <v>0</v>
      </c>
      <c r="AX50" s="3">
        <f t="shared" si="14"/>
        <v>0</v>
      </c>
      <c r="AY50" s="3">
        <f t="shared" si="14"/>
        <v>0</v>
      </c>
      <c r="AZ50" s="3">
        <f t="shared" si="14"/>
        <v>0</v>
      </c>
      <c r="BA50" s="3">
        <f t="shared" si="14"/>
        <v>0</v>
      </c>
      <c r="BB50" s="3">
        <f t="shared" si="14"/>
        <v>0</v>
      </c>
      <c r="BC50" s="3">
        <f t="shared" si="14"/>
        <v>0</v>
      </c>
      <c r="BD50" s="3">
        <f t="shared" si="14"/>
        <v>0</v>
      </c>
      <c r="BE50" s="3">
        <f t="shared" si="14"/>
        <v>0</v>
      </c>
      <c r="BF50" s="3">
        <f t="shared" si="14"/>
        <v>0</v>
      </c>
      <c r="BG50" s="3">
        <f t="shared" si="14"/>
        <v>0</v>
      </c>
      <c r="BH50" s="3">
        <f t="shared" si="14"/>
        <v>0</v>
      </c>
      <c r="BI50" s="3">
        <f t="shared" si="14"/>
        <v>0</v>
      </c>
      <c r="BJ50" s="3">
        <f t="shared" si="14"/>
        <v>0</v>
      </c>
      <c r="BK50" s="3">
        <f t="shared" si="15"/>
        <v>0</v>
      </c>
      <c r="BL50" s="3">
        <f t="shared" si="15"/>
        <v>0</v>
      </c>
      <c r="BM50" s="3">
        <f t="shared" si="15"/>
        <v>0</v>
      </c>
      <c r="BN50" s="3">
        <f t="shared" si="15"/>
        <v>0</v>
      </c>
      <c r="BO50" s="3">
        <f t="shared" si="15"/>
        <v>0</v>
      </c>
      <c r="BP50" s="3">
        <f t="shared" si="15"/>
        <v>0</v>
      </c>
      <c r="BQ50" s="3">
        <f t="shared" si="15"/>
        <v>0</v>
      </c>
      <c r="BR50" s="3">
        <f t="shared" si="15"/>
        <v>0</v>
      </c>
      <c r="BS50" s="3">
        <f t="shared" si="15"/>
        <v>0</v>
      </c>
      <c r="BT50" s="3">
        <f t="shared" si="15"/>
        <v>0</v>
      </c>
      <c r="BU50" s="3">
        <f t="shared" si="15"/>
        <v>0</v>
      </c>
      <c r="BV50" s="3">
        <f t="shared" si="15"/>
        <v>0</v>
      </c>
      <c r="BW50" s="3">
        <f t="shared" si="15"/>
        <v>0</v>
      </c>
      <c r="BX50" s="3">
        <f t="shared" si="15"/>
        <v>0</v>
      </c>
      <c r="BY50" s="3">
        <f t="shared" si="15"/>
        <v>0</v>
      </c>
      <c r="BZ50" s="3">
        <f t="shared" si="15"/>
        <v>0</v>
      </c>
      <c r="CA50" s="3">
        <f t="shared" ref="CA50:CM69" si="17">IF(CA$25-$Q50+1&lt;=15,IF(CA$25&gt;=$Q50,IF(CA$25&lt;=$Y50,1,0),0),0)</f>
        <v>0</v>
      </c>
      <c r="CB50" s="3">
        <f t="shared" si="17"/>
        <v>0</v>
      </c>
      <c r="CC50" s="3">
        <f t="shared" si="17"/>
        <v>0</v>
      </c>
      <c r="CD50" s="3">
        <f t="shared" si="17"/>
        <v>0</v>
      </c>
      <c r="CE50" s="3">
        <f t="shared" si="17"/>
        <v>0</v>
      </c>
      <c r="CF50" s="3">
        <f t="shared" si="17"/>
        <v>0</v>
      </c>
      <c r="CG50" s="3">
        <f t="shared" si="17"/>
        <v>0</v>
      </c>
      <c r="CH50" s="3">
        <f t="shared" si="17"/>
        <v>0</v>
      </c>
      <c r="CI50" s="3">
        <f t="shared" si="17"/>
        <v>0</v>
      </c>
      <c r="CJ50" s="3">
        <f t="shared" si="17"/>
        <v>0</v>
      </c>
      <c r="CK50" s="3">
        <f t="shared" si="17"/>
        <v>0</v>
      </c>
      <c r="CL50" s="3">
        <f t="shared" si="17"/>
        <v>0</v>
      </c>
      <c r="CM50" s="3">
        <f t="shared" si="17"/>
        <v>0</v>
      </c>
      <c r="CN50" s="3">
        <f t="shared" si="16"/>
        <v>0</v>
      </c>
      <c r="CO50" s="3">
        <f t="shared" si="16"/>
        <v>0</v>
      </c>
      <c r="CP50" s="3">
        <f t="shared" si="16"/>
        <v>0</v>
      </c>
      <c r="CQ50" s="3">
        <f t="shared" si="16"/>
        <v>0</v>
      </c>
      <c r="CR50" s="3">
        <f t="shared" si="16"/>
        <v>0</v>
      </c>
      <c r="CS50" s="3">
        <f t="shared" si="16"/>
        <v>0</v>
      </c>
      <c r="CT50" s="3">
        <f t="shared" si="16"/>
        <v>0</v>
      </c>
      <c r="CU50" s="3">
        <f t="shared" si="16"/>
        <v>0</v>
      </c>
      <c r="CV50" s="3">
        <f t="shared" si="16"/>
        <v>0</v>
      </c>
      <c r="CW50" s="3">
        <f t="shared" si="16"/>
        <v>0</v>
      </c>
      <c r="CX50" s="3">
        <f t="shared" si="16"/>
        <v>0</v>
      </c>
      <c r="CY50" s="3">
        <f t="shared" si="16"/>
        <v>0</v>
      </c>
      <c r="CZ50" s="3">
        <f t="shared" si="16"/>
        <v>0</v>
      </c>
      <c r="DA50" s="3">
        <f t="shared" si="16"/>
        <v>0</v>
      </c>
      <c r="DB50" s="3">
        <f t="shared" si="16"/>
        <v>0</v>
      </c>
    </row>
    <row r="51" spans="1:106" s="3" customFormat="1" ht="54" customHeight="1">
      <c r="A51" s="63">
        <v>24</v>
      </c>
      <c r="B51" s="63"/>
      <c r="C51" s="64"/>
      <c r="D51" s="64"/>
      <c r="E51" s="64"/>
      <c r="F51" s="64"/>
      <c r="G51" s="64"/>
      <c r="H51" s="64"/>
      <c r="I51" s="64"/>
      <c r="J51" s="64"/>
      <c r="K51" s="65"/>
      <c r="L51" s="66"/>
      <c r="M51" s="66"/>
      <c r="N51" s="67"/>
      <c r="O51" s="25"/>
      <c r="P51" s="24"/>
      <c r="Q51" s="92"/>
      <c r="R51" s="93"/>
      <c r="S51" s="93"/>
      <c r="T51" s="93"/>
      <c r="U51" s="93"/>
      <c r="V51" s="93"/>
      <c r="W51" s="70" t="s">
        <v>3</v>
      </c>
      <c r="X51" s="70"/>
      <c r="Y51" s="69"/>
      <c r="Z51" s="69"/>
      <c r="AA51" s="69"/>
      <c r="AB51" s="69"/>
      <c r="AC51" s="69"/>
      <c r="AD51" s="71"/>
      <c r="AE51" s="87" t="str">
        <f t="shared" si="9"/>
        <v/>
      </c>
      <c r="AF51" s="88"/>
      <c r="AG51" s="89" t="s">
        <v>0</v>
      </c>
      <c r="AH51" s="90"/>
      <c r="AI51" s="91" t="str">
        <f t="shared" si="6"/>
        <v/>
      </c>
      <c r="AJ51" s="91"/>
      <c r="AK51" s="89" t="s">
        <v>0</v>
      </c>
      <c r="AL51" s="90"/>
      <c r="AM51" s="94"/>
      <c r="AN51" s="89"/>
      <c r="AO51" s="89"/>
      <c r="AP51" s="89"/>
      <c r="AQ51" s="34" t="s">
        <v>42</v>
      </c>
      <c r="AR51" s="35"/>
      <c r="AS51" s="15"/>
      <c r="AU51" s="3">
        <f t="shared" si="14"/>
        <v>0</v>
      </c>
      <c r="AV51" s="3">
        <f t="shared" si="14"/>
        <v>0</v>
      </c>
      <c r="AW51" s="3">
        <f t="shared" si="14"/>
        <v>0</v>
      </c>
      <c r="AX51" s="3">
        <f t="shared" si="14"/>
        <v>0</v>
      </c>
      <c r="AY51" s="3">
        <f t="shared" si="14"/>
        <v>0</v>
      </c>
      <c r="AZ51" s="3">
        <f t="shared" si="14"/>
        <v>0</v>
      </c>
      <c r="BA51" s="3">
        <f t="shared" si="14"/>
        <v>0</v>
      </c>
      <c r="BB51" s="3">
        <f t="shared" si="14"/>
        <v>0</v>
      </c>
      <c r="BC51" s="3">
        <f t="shared" si="14"/>
        <v>0</v>
      </c>
      <c r="BD51" s="3">
        <f t="shared" si="14"/>
        <v>0</v>
      </c>
      <c r="BE51" s="3">
        <f t="shared" si="14"/>
        <v>0</v>
      </c>
      <c r="BF51" s="3">
        <f t="shared" si="14"/>
        <v>0</v>
      </c>
      <c r="BG51" s="3">
        <f t="shared" si="14"/>
        <v>0</v>
      </c>
      <c r="BH51" s="3">
        <f t="shared" si="14"/>
        <v>0</v>
      </c>
      <c r="BI51" s="3">
        <f t="shared" si="14"/>
        <v>0</v>
      </c>
      <c r="BJ51" s="3">
        <f t="shared" si="14"/>
        <v>0</v>
      </c>
      <c r="BK51" s="3">
        <f t="shared" si="15"/>
        <v>0</v>
      </c>
      <c r="BL51" s="3">
        <f t="shared" si="15"/>
        <v>0</v>
      </c>
      <c r="BM51" s="3">
        <f t="shared" si="15"/>
        <v>0</v>
      </c>
      <c r="BN51" s="3">
        <f t="shared" si="15"/>
        <v>0</v>
      </c>
      <c r="BO51" s="3">
        <f t="shared" si="15"/>
        <v>0</v>
      </c>
      <c r="BP51" s="3">
        <f t="shared" si="15"/>
        <v>0</v>
      </c>
      <c r="BQ51" s="3">
        <f t="shared" si="15"/>
        <v>0</v>
      </c>
      <c r="BR51" s="3">
        <f t="shared" si="15"/>
        <v>0</v>
      </c>
      <c r="BS51" s="3">
        <f t="shared" si="15"/>
        <v>0</v>
      </c>
      <c r="BT51" s="3">
        <f t="shared" si="15"/>
        <v>0</v>
      </c>
      <c r="BU51" s="3">
        <f t="shared" si="15"/>
        <v>0</v>
      </c>
      <c r="BV51" s="3">
        <f t="shared" si="15"/>
        <v>0</v>
      </c>
      <c r="BW51" s="3">
        <f t="shared" si="15"/>
        <v>0</v>
      </c>
      <c r="BX51" s="3">
        <f t="shared" si="15"/>
        <v>0</v>
      </c>
      <c r="BY51" s="3">
        <f t="shared" si="15"/>
        <v>0</v>
      </c>
      <c r="BZ51" s="3">
        <f t="shared" si="15"/>
        <v>0</v>
      </c>
      <c r="CA51" s="3">
        <f t="shared" si="17"/>
        <v>0</v>
      </c>
      <c r="CB51" s="3">
        <f t="shared" si="17"/>
        <v>0</v>
      </c>
      <c r="CC51" s="3">
        <f t="shared" si="17"/>
        <v>0</v>
      </c>
      <c r="CD51" s="3">
        <f t="shared" si="17"/>
        <v>0</v>
      </c>
      <c r="CE51" s="3">
        <f t="shared" si="17"/>
        <v>0</v>
      </c>
      <c r="CF51" s="3">
        <f t="shared" si="17"/>
        <v>0</v>
      </c>
      <c r="CG51" s="3">
        <f t="shared" si="17"/>
        <v>0</v>
      </c>
      <c r="CH51" s="3">
        <f t="shared" si="17"/>
        <v>0</v>
      </c>
      <c r="CI51" s="3">
        <f t="shared" si="17"/>
        <v>0</v>
      </c>
      <c r="CJ51" s="3">
        <f t="shared" si="17"/>
        <v>0</v>
      </c>
      <c r="CK51" s="3">
        <f t="shared" si="17"/>
        <v>0</v>
      </c>
      <c r="CL51" s="3">
        <f t="shared" si="17"/>
        <v>0</v>
      </c>
      <c r="CM51" s="3">
        <f t="shared" si="17"/>
        <v>0</v>
      </c>
      <c r="CN51" s="3">
        <f t="shared" si="16"/>
        <v>0</v>
      </c>
      <c r="CO51" s="3">
        <f t="shared" si="16"/>
        <v>0</v>
      </c>
      <c r="CP51" s="3">
        <f t="shared" si="16"/>
        <v>0</v>
      </c>
      <c r="CQ51" s="3">
        <f t="shared" si="16"/>
        <v>0</v>
      </c>
      <c r="CR51" s="3">
        <f t="shared" si="16"/>
        <v>0</v>
      </c>
      <c r="CS51" s="3">
        <f t="shared" si="16"/>
        <v>0</v>
      </c>
      <c r="CT51" s="3">
        <f t="shared" si="16"/>
        <v>0</v>
      </c>
      <c r="CU51" s="3">
        <f t="shared" si="16"/>
        <v>0</v>
      </c>
      <c r="CV51" s="3">
        <f t="shared" si="16"/>
        <v>0</v>
      </c>
      <c r="CW51" s="3">
        <f t="shared" si="16"/>
        <v>0</v>
      </c>
      <c r="CX51" s="3">
        <f t="shared" si="16"/>
        <v>0</v>
      </c>
      <c r="CY51" s="3">
        <f t="shared" si="16"/>
        <v>0</v>
      </c>
      <c r="CZ51" s="3">
        <f t="shared" si="16"/>
        <v>0</v>
      </c>
      <c r="DA51" s="3">
        <f t="shared" si="16"/>
        <v>0</v>
      </c>
      <c r="DB51" s="3">
        <f t="shared" si="16"/>
        <v>0</v>
      </c>
    </row>
    <row r="52" spans="1:106" s="3" customFormat="1" ht="54" customHeight="1">
      <c r="A52" s="63">
        <v>25</v>
      </c>
      <c r="B52" s="63"/>
      <c r="C52" s="64"/>
      <c r="D52" s="64"/>
      <c r="E52" s="64"/>
      <c r="F52" s="64"/>
      <c r="G52" s="64"/>
      <c r="H52" s="64"/>
      <c r="I52" s="64"/>
      <c r="J52" s="64"/>
      <c r="K52" s="65"/>
      <c r="L52" s="66"/>
      <c r="M52" s="66"/>
      <c r="N52" s="67"/>
      <c r="O52" s="25"/>
      <c r="P52" s="24"/>
      <c r="Q52" s="92"/>
      <c r="R52" s="93"/>
      <c r="S52" s="93"/>
      <c r="T52" s="93"/>
      <c r="U52" s="93"/>
      <c r="V52" s="93"/>
      <c r="W52" s="70" t="s">
        <v>3</v>
      </c>
      <c r="X52" s="70"/>
      <c r="Y52" s="69"/>
      <c r="Z52" s="69"/>
      <c r="AA52" s="69"/>
      <c r="AB52" s="69"/>
      <c r="AC52" s="69"/>
      <c r="AD52" s="71"/>
      <c r="AE52" s="87" t="str">
        <f t="shared" si="9"/>
        <v/>
      </c>
      <c r="AF52" s="88"/>
      <c r="AG52" s="89" t="s">
        <v>0</v>
      </c>
      <c r="AH52" s="90"/>
      <c r="AI52" s="91" t="str">
        <f t="shared" si="6"/>
        <v/>
      </c>
      <c r="AJ52" s="91"/>
      <c r="AK52" s="89" t="s">
        <v>0</v>
      </c>
      <c r="AL52" s="90"/>
      <c r="AM52" s="94"/>
      <c r="AN52" s="89"/>
      <c r="AO52" s="89"/>
      <c r="AP52" s="89"/>
      <c r="AQ52" s="34" t="s">
        <v>42</v>
      </c>
      <c r="AR52" s="35"/>
      <c r="AS52" s="15"/>
      <c r="AT52" s="3" t="str">
        <f>IF(COUNTA(#REF!)=3,"〇","")</f>
        <v/>
      </c>
      <c r="AU52" s="3">
        <f t="shared" si="14"/>
        <v>0</v>
      </c>
      <c r="AV52" s="3">
        <f t="shared" si="14"/>
        <v>0</v>
      </c>
      <c r="AW52" s="3">
        <f t="shared" si="14"/>
        <v>0</v>
      </c>
      <c r="AX52" s="3">
        <f t="shared" si="14"/>
        <v>0</v>
      </c>
      <c r="AY52" s="3">
        <f t="shared" si="14"/>
        <v>0</v>
      </c>
      <c r="AZ52" s="3">
        <f t="shared" si="14"/>
        <v>0</v>
      </c>
      <c r="BA52" s="3">
        <f t="shared" si="14"/>
        <v>0</v>
      </c>
      <c r="BB52" s="3">
        <f t="shared" si="14"/>
        <v>0</v>
      </c>
      <c r="BC52" s="3">
        <f t="shared" si="14"/>
        <v>0</v>
      </c>
      <c r="BD52" s="3">
        <f t="shared" si="14"/>
        <v>0</v>
      </c>
      <c r="BE52" s="3">
        <f t="shared" si="14"/>
        <v>0</v>
      </c>
      <c r="BF52" s="3">
        <f t="shared" si="14"/>
        <v>0</v>
      </c>
      <c r="BG52" s="3">
        <f t="shared" si="14"/>
        <v>0</v>
      </c>
      <c r="BH52" s="3">
        <f t="shared" si="14"/>
        <v>0</v>
      </c>
      <c r="BI52" s="3">
        <f t="shared" si="14"/>
        <v>0</v>
      </c>
      <c r="BJ52" s="3">
        <f t="shared" si="14"/>
        <v>0</v>
      </c>
      <c r="BK52" s="3">
        <f t="shared" si="15"/>
        <v>0</v>
      </c>
      <c r="BL52" s="3">
        <f t="shared" si="15"/>
        <v>0</v>
      </c>
      <c r="BM52" s="3">
        <f t="shared" si="15"/>
        <v>0</v>
      </c>
      <c r="BN52" s="3">
        <f t="shared" si="15"/>
        <v>0</v>
      </c>
      <c r="BO52" s="3">
        <f t="shared" si="15"/>
        <v>0</v>
      </c>
      <c r="BP52" s="3">
        <f t="shared" si="15"/>
        <v>0</v>
      </c>
      <c r="BQ52" s="3">
        <f t="shared" si="15"/>
        <v>0</v>
      </c>
      <c r="BR52" s="3">
        <f t="shared" si="15"/>
        <v>0</v>
      </c>
      <c r="BS52" s="3">
        <f t="shared" si="15"/>
        <v>0</v>
      </c>
      <c r="BT52" s="3">
        <f t="shared" si="15"/>
        <v>0</v>
      </c>
      <c r="BU52" s="3">
        <f t="shared" si="15"/>
        <v>0</v>
      </c>
      <c r="BV52" s="3">
        <f t="shared" si="15"/>
        <v>0</v>
      </c>
      <c r="BW52" s="3">
        <f t="shared" si="15"/>
        <v>0</v>
      </c>
      <c r="BX52" s="3">
        <f t="shared" si="15"/>
        <v>0</v>
      </c>
      <c r="BY52" s="3">
        <f t="shared" si="15"/>
        <v>0</v>
      </c>
      <c r="BZ52" s="3">
        <f t="shared" si="15"/>
        <v>0</v>
      </c>
      <c r="CA52" s="3">
        <f t="shared" si="17"/>
        <v>0</v>
      </c>
      <c r="CB52" s="3">
        <f t="shared" si="17"/>
        <v>0</v>
      </c>
      <c r="CC52" s="3">
        <f t="shared" si="17"/>
        <v>0</v>
      </c>
      <c r="CD52" s="3">
        <f t="shared" si="17"/>
        <v>0</v>
      </c>
      <c r="CE52" s="3">
        <f t="shared" si="17"/>
        <v>0</v>
      </c>
      <c r="CF52" s="3">
        <f t="shared" si="17"/>
        <v>0</v>
      </c>
      <c r="CG52" s="3">
        <f t="shared" si="17"/>
        <v>0</v>
      </c>
      <c r="CH52" s="3">
        <f t="shared" si="17"/>
        <v>0</v>
      </c>
      <c r="CI52" s="3">
        <f t="shared" si="17"/>
        <v>0</v>
      </c>
      <c r="CJ52" s="3">
        <f t="shared" si="17"/>
        <v>0</v>
      </c>
      <c r="CK52" s="3">
        <f t="shared" si="17"/>
        <v>0</v>
      </c>
      <c r="CL52" s="3">
        <f t="shared" si="17"/>
        <v>0</v>
      </c>
      <c r="CM52" s="3">
        <f t="shared" si="17"/>
        <v>0</v>
      </c>
      <c r="CN52" s="3">
        <f t="shared" si="16"/>
        <v>0</v>
      </c>
      <c r="CO52" s="3">
        <f t="shared" si="16"/>
        <v>0</v>
      </c>
      <c r="CP52" s="3">
        <f t="shared" si="16"/>
        <v>0</v>
      </c>
      <c r="CQ52" s="3">
        <f t="shared" si="16"/>
        <v>0</v>
      </c>
      <c r="CR52" s="3">
        <f t="shared" si="16"/>
        <v>0</v>
      </c>
      <c r="CS52" s="3">
        <f t="shared" si="16"/>
        <v>0</v>
      </c>
      <c r="CT52" s="3">
        <f t="shared" si="16"/>
        <v>0</v>
      </c>
      <c r="CU52" s="3">
        <f t="shared" si="16"/>
        <v>0</v>
      </c>
      <c r="CV52" s="3">
        <f t="shared" si="16"/>
        <v>0</v>
      </c>
      <c r="CW52" s="3">
        <f t="shared" si="16"/>
        <v>0</v>
      </c>
      <c r="CX52" s="3">
        <f t="shared" si="16"/>
        <v>0</v>
      </c>
      <c r="CY52" s="3">
        <f t="shared" si="16"/>
        <v>0</v>
      </c>
      <c r="CZ52" s="3">
        <f t="shared" si="16"/>
        <v>0</v>
      </c>
      <c r="DA52" s="3">
        <f t="shared" si="16"/>
        <v>0</v>
      </c>
      <c r="DB52" s="3">
        <f t="shared" si="16"/>
        <v>0</v>
      </c>
    </row>
    <row r="53" spans="1:106" s="3" customFormat="1" ht="54" customHeight="1">
      <c r="A53" s="63">
        <v>26</v>
      </c>
      <c r="B53" s="63"/>
      <c r="C53" s="64"/>
      <c r="D53" s="64"/>
      <c r="E53" s="64"/>
      <c r="F53" s="64"/>
      <c r="G53" s="64"/>
      <c r="H53" s="64"/>
      <c r="I53" s="64"/>
      <c r="J53" s="64"/>
      <c r="K53" s="65"/>
      <c r="L53" s="66"/>
      <c r="M53" s="66"/>
      <c r="N53" s="67"/>
      <c r="O53" s="25"/>
      <c r="P53" s="24"/>
      <c r="Q53" s="92"/>
      <c r="R53" s="93"/>
      <c r="S53" s="93"/>
      <c r="T53" s="93"/>
      <c r="U53" s="93"/>
      <c r="V53" s="93"/>
      <c r="W53" s="70" t="s">
        <v>3</v>
      </c>
      <c r="X53" s="70"/>
      <c r="Y53" s="69"/>
      <c r="Z53" s="69"/>
      <c r="AA53" s="69"/>
      <c r="AB53" s="69"/>
      <c r="AC53" s="69"/>
      <c r="AD53" s="71"/>
      <c r="AE53" s="87" t="str">
        <f t="shared" si="9"/>
        <v/>
      </c>
      <c r="AF53" s="88"/>
      <c r="AG53" s="89" t="s">
        <v>0</v>
      </c>
      <c r="AH53" s="90"/>
      <c r="AI53" s="91" t="str">
        <f t="shared" si="6"/>
        <v/>
      </c>
      <c r="AJ53" s="91"/>
      <c r="AK53" s="89" t="s">
        <v>0</v>
      </c>
      <c r="AL53" s="90"/>
      <c r="AM53" s="94"/>
      <c r="AN53" s="89"/>
      <c r="AO53" s="89"/>
      <c r="AP53" s="89"/>
      <c r="AQ53" s="34" t="s">
        <v>42</v>
      </c>
      <c r="AR53" s="35"/>
      <c r="AS53" s="15"/>
      <c r="AU53" s="3">
        <f t="shared" si="14"/>
        <v>0</v>
      </c>
      <c r="AV53" s="3">
        <f t="shared" si="14"/>
        <v>0</v>
      </c>
      <c r="AW53" s="3">
        <f t="shared" si="14"/>
        <v>0</v>
      </c>
      <c r="AX53" s="3">
        <f t="shared" si="14"/>
        <v>0</v>
      </c>
      <c r="AY53" s="3">
        <f t="shared" si="14"/>
        <v>0</v>
      </c>
      <c r="AZ53" s="3">
        <f t="shared" si="14"/>
        <v>0</v>
      </c>
      <c r="BA53" s="3">
        <f t="shared" si="14"/>
        <v>0</v>
      </c>
      <c r="BB53" s="3">
        <f t="shared" si="14"/>
        <v>0</v>
      </c>
      <c r="BC53" s="3">
        <f t="shared" si="14"/>
        <v>0</v>
      </c>
      <c r="BD53" s="3">
        <f t="shared" si="14"/>
        <v>0</v>
      </c>
      <c r="BE53" s="3">
        <f t="shared" si="14"/>
        <v>0</v>
      </c>
      <c r="BF53" s="3">
        <f t="shared" si="14"/>
        <v>0</v>
      </c>
      <c r="BG53" s="3">
        <f t="shared" si="14"/>
        <v>0</v>
      </c>
      <c r="BH53" s="3">
        <f t="shared" si="14"/>
        <v>0</v>
      </c>
      <c r="BI53" s="3">
        <f t="shared" si="14"/>
        <v>0</v>
      </c>
      <c r="BJ53" s="3">
        <f t="shared" si="14"/>
        <v>0</v>
      </c>
      <c r="BK53" s="3">
        <f t="shared" si="15"/>
        <v>0</v>
      </c>
      <c r="BL53" s="3">
        <f t="shared" si="15"/>
        <v>0</v>
      </c>
      <c r="BM53" s="3">
        <f t="shared" si="15"/>
        <v>0</v>
      </c>
      <c r="BN53" s="3">
        <f t="shared" si="15"/>
        <v>0</v>
      </c>
      <c r="BO53" s="3">
        <f t="shared" si="15"/>
        <v>0</v>
      </c>
      <c r="BP53" s="3">
        <f t="shared" si="15"/>
        <v>0</v>
      </c>
      <c r="BQ53" s="3">
        <f t="shared" si="15"/>
        <v>0</v>
      </c>
      <c r="BR53" s="3">
        <f t="shared" si="15"/>
        <v>0</v>
      </c>
      <c r="BS53" s="3">
        <f t="shared" si="15"/>
        <v>0</v>
      </c>
      <c r="BT53" s="3">
        <f t="shared" si="15"/>
        <v>0</v>
      </c>
      <c r="BU53" s="3">
        <f t="shared" si="15"/>
        <v>0</v>
      </c>
      <c r="BV53" s="3">
        <f t="shared" si="15"/>
        <v>0</v>
      </c>
      <c r="BW53" s="3">
        <f t="shared" si="15"/>
        <v>0</v>
      </c>
      <c r="BX53" s="3">
        <f t="shared" si="15"/>
        <v>0</v>
      </c>
      <c r="BY53" s="3">
        <f t="shared" si="15"/>
        <v>0</v>
      </c>
      <c r="BZ53" s="3">
        <f t="shared" si="15"/>
        <v>0</v>
      </c>
      <c r="CA53" s="3">
        <f t="shared" si="17"/>
        <v>0</v>
      </c>
      <c r="CB53" s="3">
        <f t="shared" si="17"/>
        <v>0</v>
      </c>
      <c r="CC53" s="3">
        <f t="shared" si="17"/>
        <v>0</v>
      </c>
      <c r="CD53" s="3">
        <f t="shared" si="17"/>
        <v>0</v>
      </c>
      <c r="CE53" s="3">
        <f t="shared" si="17"/>
        <v>0</v>
      </c>
      <c r="CF53" s="3">
        <f t="shared" si="17"/>
        <v>0</v>
      </c>
      <c r="CG53" s="3">
        <f t="shared" si="17"/>
        <v>0</v>
      </c>
      <c r="CH53" s="3">
        <f t="shared" si="17"/>
        <v>0</v>
      </c>
      <c r="CI53" s="3">
        <f t="shared" si="17"/>
        <v>0</v>
      </c>
      <c r="CJ53" s="3">
        <f t="shared" si="17"/>
        <v>0</v>
      </c>
      <c r="CK53" s="3">
        <f t="shared" si="17"/>
        <v>0</v>
      </c>
      <c r="CL53" s="3">
        <f t="shared" si="17"/>
        <v>0</v>
      </c>
      <c r="CM53" s="3">
        <f t="shared" si="17"/>
        <v>0</v>
      </c>
      <c r="CN53" s="3">
        <f t="shared" si="16"/>
        <v>0</v>
      </c>
      <c r="CO53" s="3">
        <f t="shared" si="16"/>
        <v>0</v>
      </c>
      <c r="CP53" s="3">
        <f t="shared" si="16"/>
        <v>0</v>
      </c>
      <c r="CQ53" s="3">
        <f t="shared" si="16"/>
        <v>0</v>
      </c>
      <c r="CR53" s="3">
        <f t="shared" si="16"/>
        <v>0</v>
      </c>
      <c r="CS53" s="3">
        <f t="shared" si="16"/>
        <v>0</v>
      </c>
      <c r="CT53" s="3">
        <f t="shared" si="16"/>
        <v>0</v>
      </c>
      <c r="CU53" s="3">
        <f t="shared" si="16"/>
        <v>0</v>
      </c>
      <c r="CV53" s="3">
        <f t="shared" si="16"/>
        <v>0</v>
      </c>
      <c r="CW53" s="3">
        <f t="shared" si="16"/>
        <v>0</v>
      </c>
      <c r="CX53" s="3">
        <f t="shared" si="16"/>
        <v>0</v>
      </c>
      <c r="CY53" s="3">
        <f t="shared" si="16"/>
        <v>0</v>
      </c>
      <c r="CZ53" s="3">
        <f t="shared" si="16"/>
        <v>0</v>
      </c>
      <c r="DA53" s="3">
        <f t="shared" si="16"/>
        <v>0</v>
      </c>
      <c r="DB53" s="3">
        <f t="shared" si="16"/>
        <v>0</v>
      </c>
    </row>
    <row r="54" spans="1:106" s="3" customFormat="1" ht="54" customHeight="1">
      <c r="A54" s="63">
        <v>27</v>
      </c>
      <c r="B54" s="63"/>
      <c r="C54" s="64"/>
      <c r="D54" s="64"/>
      <c r="E54" s="64"/>
      <c r="F54" s="64"/>
      <c r="G54" s="64"/>
      <c r="H54" s="64"/>
      <c r="I54" s="64"/>
      <c r="J54" s="64"/>
      <c r="K54" s="65"/>
      <c r="L54" s="66"/>
      <c r="M54" s="66"/>
      <c r="N54" s="67"/>
      <c r="O54" s="25"/>
      <c r="P54" s="24"/>
      <c r="Q54" s="92"/>
      <c r="R54" s="93"/>
      <c r="S54" s="93"/>
      <c r="T54" s="93"/>
      <c r="U54" s="93"/>
      <c r="V54" s="93"/>
      <c r="W54" s="70" t="s">
        <v>3</v>
      </c>
      <c r="X54" s="70"/>
      <c r="Y54" s="69"/>
      <c r="Z54" s="69"/>
      <c r="AA54" s="69"/>
      <c r="AB54" s="69"/>
      <c r="AC54" s="69"/>
      <c r="AD54" s="71"/>
      <c r="AE54" s="87" t="str">
        <f t="shared" si="9"/>
        <v/>
      </c>
      <c r="AF54" s="88"/>
      <c r="AG54" s="89" t="s">
        <v>0</v>
      </c>
      <c r="AH54" s="90"/>
      <c r="AI54" s="91" t="str">
        <f t="shared" si="6"/>
        <v/>
      </c>
      <c r="AJ54" s="91"/>
      <c r="AK54" s="89" t="s">
        <v>0</v>
      </c>
      <c r="AL54" s="90"/>
      <c r="AM54" s="94"/>
      <c r="AN54" s="89"/>
      <c r="AO54" s="89"/>
      <c r="AP54" s="89"/>
      <c r="AQ54" s="34" t="s">
        <v>42</v>
      </c>
      <c r="AR54" s="35"/>
      <c r="AS54" s="15"/>
      <c r="AT54" s="3" t="str">
        <f>IF(COUNTA(#REF!)=3,"〇","")</f>
        <v/>
      </c>
      <c r="AU54" s="3">
        <f t="shared" si="14"/>
        <v>0</v>
      </c>
      <c r="AV54" s="3">
        <f t="shared" si="14"/>
        <v>0</v>
      </c>
      <c r="AW54" s="3">
        <f t="shared" si="14"/>
        <v>0</v>
      </c>
      <c r="AX54" s="3">
        <f t="shared" si="14"/>
        <v>0</v>
      </c>
      <c r="AY54" s="3">
        <f t="shared" si="14"/>
        <v>0</v>
      </c>
      <c r="AZ54" s="3">
        <f t="shared" si="14"/>
        <v>0</v>
      </c>
      <c r="BA54" s="3">
        <f t="shared" si="14"/>
        <v>0</v>
      </c>
      <c r="BB54" s="3">
        <f t="shared" si="14"/>
        <v>0</v>
      </c>
      <c r="BC54" s="3">
        <f t="shared" si="14"/>
        <v>0</v>
      </c>
      <c r="BD54" s="3">
        <f t="shared" si="14"/>
        <v>0</v>
      </c>
      <c r="BE54" s="3">
        <f t="shared" si="14"/>
        <v>0</v>
      </c>
      <c r="BF54" s="3">
        <f t="shared" si="14"/>
        <v>0</v>
      </c>
      <c r="BG54" s="3">
        <f t="shared" si="14"/>
        <v>0</v>
      </c>
      <c r="BH54" s="3">
        <f t="shared" si="14"/>
        <v>0</v>
      </c>
      <c r="BI54" s="3">
        <f t="shared" si="14"/>
        <v>0</v>
      </c>
      <c r="BJ54" s="3">
        <f t="shared" si="14"/>
        <v>0</v>
      </c>
      <c r="BK54" s="3">
        <f t="shared" si="15"/>
        <v>0</v>
      </c>
      <c r="BL54" s="3">
        <f t="shared" si="15"/>
        <v>0</v>
      </c>
      <c r="BM54" s="3">
        <f t="shared" si="15"/>
        <v>0</v>
      </c>
      <c r="BN54" s="3">
        <f t="shared" si="15"/>
        <v>0</v>
      </c>
      <c r="BO54" s="3">
        <f t="shared" si="15"/>
        <v>0</v>
      </c>
      <c r="BP54" s="3">
        <f t="shared" si="15"/>
        <v>0</v>
      </c>
      <c r="BQ54" s="3">
        <f t="shared" si="15"/>
        <v>0</v>
      </c>
      <c r="BR54" s="3">
        <f t="shared" si="15"/>
        <v>0</v>
      </c>
      <c r="BS54" s="3">
        <f t="shared" si="15"/>
        <v>0</v>
      </c>
      <c r="BT54" s="3">
        <f t="shared" si="15"/>
        <v>0</v>
      </c>
      <c r="BU54" s="3">
        <f t="shared" si="15"/>
        <v>0</v>
      </c>
      <c r="BV54" s="3">
        <f t="shared" si="15"/>
        <v>0</v>
      </c>
      <c r="BW54" s="3">
        <f t="shared" si="15"/>
        <v>0</v>
      </c>
      <c r="BX54" s="3">
        <f t="shared" si="15"/>
        <v>0</v>
      </c>
      <c r="BY54" s="3">
        <f t="shared" si="15"/>
        <v>0</v>
      </c>
      <c r="BZ54" s="3">
        <f t="shared" si="15"/>
        <v>0</v>
      </c>
      <c r="CA54" s="3">
        <f t="shared" si="17"/>
        <v>0</v>
      </c>
      <c r="CB54" s="3">
        <f t="shared" si="17"/>
        <v>0</v>
      </c>
      <c r="CC54" s="3">
        <f t="shared" si="17"/>
        <v>0</v>
      </c>
      <c r="CD54" s="3">
        <f t="shared" si="17"/>
        <v>0</v>
      </c>
      <c r="CE54" s="3">
        <f t="shared" si="17"/>
        <v>0</v>
      </c>
      <c r="CF54" s="3">
        <f t="shared" si="17"/>
        <v>0</v>
      </c>
      <c r="CG54" s="3">
        <f t="shared" si="17"/>
        <v>0</v>
      </c>
      <c r="CH54" s="3">
        <f t="shared" si="17"/>
        <v>0</v>
      </c>
      <c r="CI54" s="3">
        <f t="shared" si="17"/>
        <v>0</v>
      </c>
      <c r="CJ54" s="3">
        <f t="shared" si="17"/>
        <v>0</v>
      </c>
      <c r="CK54" s="3">
        <f t="shared" si="17"/>
        <v>0</v>
      </c>
      <c r="CL54" s="3">
        <f t="shared" si="17"/>
        <v>0</v>
      </c>
      <c r="CM54" s="3">
        <f t="shared" si="17"/>
        <v>0</v>
      </c>
      <c r="CN54" s="3">
        <f t="shared" si="16"/>
        <v>0</v>
      </c>
      <c r="CO54" s="3">
        <f t="shared" si="16"/>
        <v>0</v>
      </c>
      <c r="CP54" s="3">
        <f t="shared" si="16"/>
        <v>0</v>
      </c>
      <c r="CQ54" s="3">
        <f t="shared" si="16"/>
        <v>0</v>
      </c>
      <c r="CR54" s="3">
        <f t="shared" si="16"/>
        <v>0</v>
      </c>
      <c r="CS54" s="3">
        <f t="shared" si="16"/>
        <v>0</v>
      </c>
      <c r="CT54" s="3">
        <f t="shared" si="16"/>
        <v>0</v>
      </c>
      <c r="CU54" s="3">
        <f t="shared" si="16"/>
        <v>0</v>
      </c>
      <c r="CV54" s="3">
        <f t="shared" si="16"/>
        <v>0</v>
      </c>
      <c r="CW54" s="3">
        <f t="shared" si="16"/>
        <v>0</v>
      </c>
      <c r="CX54" s="3">
        <f t="shared" si="16"/>
        <v>0</v>
      </c>
      <c r="CY54" s="3">
        <f t="shared" si="16"/>
        <v>0</v>
      </c>
      <c r="CZ54" s="3">
        <f t="shared" si="16"/>
        <v>0</v>
      </c>
      <c r="DA54" s="3">
        <f t="shared" si="16"/>
        <v>0</v>
      </c>
      <c r="DB54" s="3">
        <f t="shared" si="16"/>
        <v>0</v>
      </c>
    </row>
    <row r="55" spans="1:106" s="3" customFormat="1" ht="54" customHeight="1">
      <c r="A55" s="63">
        <v>28</v>
      </c>
      <c r="B55" s="63"/>
      <c r="C55" s="64"/>
      <c r="D55" s="64"/>
      <c r="E55" s="64"/>
      <c r="F55" s="64"/>
      <c r="G55" s="64"/>
      <c r="H55" s="64"/>
      <c r="I55" s="64"/>
      <c r="J55" s="64"/>
      <c r="K55" s="65"/>
      <c r="L55" s="66"/>
      <c r="M55" s="66"/>
      <c r="N55" s="67"/>
      <c r="O55" s="25"/>
      <c r="P55" s="24"/>
      <c r="Q55" s="92"/>
      <c r="R55" s="93"/>
      <c r="S55" s="93"/>
      <c r="T55" s="93"/>
      <c r="U55" s="93"/>
      <c r="V55" s="93"/>
      <c r="W55" s="70" t="s">
        <v>3</v>
      </c>
      <c r="X55" s="70"/>
      <c r="Y55" s="69"/>
      <c r="Z55" s="69"/>
      <c r="AA55" s="69"/>
      <c r="AB55" s="69"/>
      <c r="AC55" s="69"/>
      <c r="AD55" s="71"/>
      <c r="AE55" s="87" t="str">
        <f t="shared" si="9"/>
        <v/>
      </c>
      <c r="AF55" s="88"/>
      <c r="AG55" s="89" t="s">
        <v>0</v>
      </c>
      <c r="AH55" s="90"/>
      <c r="AI55" s="91" t="str">
        <f t="shared" si="6"/>
        <v/>
      </c>
      <c r="AJ55" s="91"/>
      <c r="AK55" s="89" t="s">
        <v>0</v>
      </c>
      <c r="AL55" s="90"/>
      <c r="AM55" s="94"/>
      <c r="AN55" s="89"/>
      <c r="AO55" s="89"/>
      <c r="AP55" s="89"/>
      <c r="AQ55" s="34" t="s">
        <v>42</v>
      </c>
      <c r="AR55" s="35"/>
      <c r="AS55" s="15"/>
      <c r="AU55" s="3">
        <f t="shared" si="14"/>
        <v>0</v>
      </c>
      <c r="AV55" s="3">
        <f t="shared" si="14"/>
        <v>0</v>
      </c>
      <c r="AW55" s="3">
        <f t="shared" si="14"/>
        <v>0</v>
      </c>
      <c r="AX55" s="3">
        <f t="shared" si="14"/>
        <v>0</v>
      </c>
      <c r="AY55" s="3">
        <f t="shared" si="14"/>
        <v>0</v>
      </c>
      <c r="AZ55" s="3">
        <f t="shared" si="14"/>
        <v>0</v>
      </c>
      <c r="BA55" s="3">
        <f t="shared" si="14"/>
        <v>0</v>
      </c>
      <c r="BB55" s="3">
        <f t="shared" si="14"/>
        <v>0</v>
      </c>
      <c r="BC55" s="3">
        <f t="shared" si="14"/>
        <v>0</v>
      </c>
      <c r="BD55" s="3">
        <f t="shared" si="14"/>
        <v>0</v>
      </c>
      <c r="BE55" s="3">
        <f t="shared" si="14"/>
        <v>0</v>
      </c>
      <c r="BF55" s="3">
        <f t="shared" si="14"/>
        <v>0</v>
      </c>
      <c r="BG55" s="3">
        <f t="shared" si="14"/>
        <v>0</v>
      </c>
      <c r="BH55" s="3">
        <f t="shared" si="14"/>
        <v>0</v>
      </c>
      <c r="BI55" s="3">
        <f t="shared" si="14"/>
        <v>0</v>
      </c>
      <c r="BJ55" s="3">
        <f t="shared" si="14"/>
        <v>0</v>
      </c>
      <c r="BK55" s="3">
        <f t="shared" si="15"/>
        <v>0</v>
      </c>
      <c r="BL55" s="3">
        <f t="shared" si="15"/>
        <v>0</v>
      </c>
      <c r="BM55" s="3">
        <f t="shared" si="15"/>
        <v>0</v>
      </c>
      <c r="BN55" s="3">
        <f t="shared" si="15"/>
        <v>0</v>
      </c>
      <c r="BO55" s="3">
        <f t="shared" si="15"/>
        <v>0</v>
      </c>
      <c r="BP55" s="3">
        <f t="shared" si="15"/>
        <v>0</v>
      </c>
      <c r="BQ55" s="3">
        <f t="shared" si="15"/>
        <v>0</v>
      </c>
      <c r="BR55" s="3">
        <f t="shared" si="15"/>
        <v>0</v>
      </c>
      <c r="BS55" s="3">
        <f t="shared" si="15"/>
        <v>0</v>
      </c>
      <c r="BT55" s="3">
        <f t="shared" si="15"/>
        <v>0</v>
      </c>
      <c r="BU55" s="3">
        <f t="shared" si="15"/>
        <v>0</v>
      </c>
      <c r="BV55" s="3">
        <f t="shared" si="15"/>
        <v>0</v>
      </c>
      <c r="BW55" s="3">
        <f t="shared" si="15"/>
        <v>0</v>
      </c>
      <c r="BX55" s="3">
        <f t="shared" si="15"/>
        <v>0</v>
      </c>
      <c r="BY55" s="3">
        <f t="shared" si="15"/>
        <v>0</v>
      </c>
      <c r="BZ55" s="3">
        <f t="shared" si="15"/>
        <v>0</v>
      </c>
      <c r="CA55" s="3">
        <f t="shared" si="17"/>
        <v>0</v>
      </c>
      <c r="CB55" s="3">
        <f t="shared" si="17"/>
        <v>0</v>
      </c>
      <c r="CC55" s="3">
        <f t="shared" si="17"/>
        <v>0</v>
      </c>
      <c r="CD55" s="3">
        <f t="shared" si="17"/>
        <v>0</v>
      </c>
      <c r="CE55" s="3">
        <f t="shared" si="17"/>
        <v>0</v>
      </c>
      <c r="CF55" s="3">
        <f t="shared" si="17"/>
        <v>0</v>
      </c>
      <c r="CG55" s="3">
        <f t="shared" si="17"/>
        <v>0</v>
      </c>
      <c r="CH55" s="3">
        <f t="shared" si="17"/>
        <v>0</v>
      </c>
      <c r="CI55" s="3">
        <f t="shared" si="17"/>
        <v>0</v>
      </c>
      <c r="CJ55" s="3">
        <f t="shared" si="17"/>
        <v>0</v>
      </c>
      <c r="CK55" s="3">
        <f t="shared" si="17"/>
        <v>0</v>
      </c>
      <c r="CL55" s="3">
        <f t="shared" si="17"/>
        <v>0</v>
      </c>
      <c r="CM55" s="3">
        <f t="shared" si="17"/>
        <v>0</v>
      </c>
      <c r="CN55" s="3">
        <f t="shared" si="16"/>
        <v>0</v>
      </c>
      <c r="CO55" s="3">
        <f t="shared" si="16"/>
        <v>0</v>
      </c>
      <c r="CP55" s="3">
        <f t="shared" si="16"/>
        <v>0</v>
      </c>
      <c r="CQ55" s="3">
        <f t="shared" si="16"/>
        <v>0</v>
      </c>
      <c r="CR55" s="3">
        <f t="shared" si="16"/>
        <v>0</v>
      </c>
      <c r="CS55" s="3">
        <f t="shared" si="16"/>
        <v>0</v>
      </c>
      <c r="CT55" s="3">
        <f t="shared" si="16"/>
        <v>0</v>
      </c>
      <c r="CU55" s="3">
        <f t="shared" si="16"/>
        <v>0</v>
      </c>
      <c r="CV55" s="3">
        <f t="shared" si="16"/>
        <v>0</v>
      </c>
      <c r="CW55" s="3">
        <f t="shared" si="16"/>
        <v>0</v>
      </c>
      <c r="CX55" s="3">
        <f t="shared" si="16"/>
        <v>0</v>
      </c>
      <c r="CY55" s="3">
        <f t="shared" si="16"/>
        <v>0</v>
      </c>
      <c r="CZ55" s="3">
        <f t="shared" si="16"/>
        <v>0</v>
      </c>
      <c r="DA55" s="3">
        <f t="shared" si="16"/>
        <v>0</v>
      </c>
      <c r="DB55" s="3">
        <f t="shared" si="16"/>
        <v>0</v>
      </c>
    </row>
    <row r="56" spans="1:106" s="3" customFormat="1" ht="54" customHeight="1">
      <c r="A56" s="63">
        <v>29</v>
      </c>
      <c r="B56" s="63"/>
      <c r="C56" s="64"/>
      <c r="D56" s="64"/>
      <c r="E56" s="64"/>
      <c r="F56" s="64"/>
      <c r="G56" s="64"/>
      <c r="H56" s="64"/>
      <c r="I56" s="64"/>
      <c r="J56" s="64"/>
      <c r="K56" s="65"/>
      <c r="L56" s="66"/>
      <c r="M56" s="66"/>
      <c r="N56" s="67"/>
      <c r="O56" s="25"/>
      <c r="P56" s="24"/>
      <c r="Q56" s="92"/>
      <c r="R56" s="93"/>
      <c r="S56" s="93"/>
      <c r="T56" s="93"/>
      <c r="U56" s="93"/>
      <c r="V56" s="93"/>
      <c r="W56" s="70" t="s">
        <v>3</v>
      </c>
      <c r="X56" s="70"/>
      <c r="Y56" s="69"/>
      <c r="Z56" s="69"/>
      <c r="AA56" s="69"/>
      <c r="AB56" s="69"/>
      <c r="AC56" s="69"/>
      <c r="AD56" s="71"/>
      <c r="AE56" s="87" t="str">
        <f t="shared" si="9"/>
        <v/>
      </c>
      <c r="AF56" s="88"/>
      <c r="AG56" s="89" t="s">
        <v>0</v>
      </c>
      <c r="AH56" s="90"/>
      <c r="AI56" s="91" t="str">
        <f t="shared" si="6"/>
        <v/>
      </c>
      <c r="AJ56" s="91"/>
      <c r="AK56" s="89" t="s">
        <v>0</v>
      </c>
      <c r="AL56" s="90"/>
      <c r="AM56" s="94"/>
      <c r="AN56" s="89"/>
      <c r="AO56" s="89"/>
      <c r="AP56" s="89"/>
      <c r="AQ56" s="34" t="s">
        <v>42</v>
      </c>
      <c r="AR56" s="35"/>
      <c r="AS56" s="15"/>
      <c r="AT56" s="3" t="str">
        <f>IF(COUNTA(#REF!)=3,"〇","")</f>
        <v/>
      </c>
      <c r="AU56" s="3">
        <f t="shared" si="14"/>
        <v>0</v>
      </c>
      <c r="AV56" s="3">
        <f t="shared" si="14"/>
        <v>0</v>
      </c>
      <c r="AW56" s="3">
        <f t="shared" si="14"/>
        <v>0</v>
      </c>
      <c r="AX56" s="3">
        <f t="shared" si="14"/>
        <v>0</v>
      </c>
      <c r="AY56" s="3">
        <f t="shared" si="14"/>
        <v>0</v>
      </c>
      <c r="AZ56" s="3">
        <f t="shared" si="14"/>
        <v>0</v>
      </c>
      <c r="BA56" s="3">
        <f t="shared" si="14"/>
        <v>0</v>
      </c>
      <c r="BB56" s="3">
        <f t="shared" si="14"/>
        <v>0</v>
      </c>
      <c r="BC56" s="3">
        <f t="shared" si="14"/>
        <v>0</v>
      </c>
      <c r="BD56" s="3">
        <f t="shared" si="14"/>
        <v>0</v>
      </c>
      <c r="BE56" s="3">
        <f t="shared" si="14"/>
        <v>0</v>
      </c>
      <c r="BF56" s="3">
        <f t="shared" si="14"/>
        <v>0</v>
      </c>
      <c r="BG56" s="3">
        <f t="shared" si="14"/>
        <v>0</v>
      </c>
      <c r="BH56" s="3">
        <f t="shared" si="14"/>
        <v>0</v>
      </c>
      <c r="BI56" s="3">
        <f t="shared" si="14"/>
        <v>0</v>
      </c>
      <c r="BJ56" s="3">
        <f t="shared" si="14"/>
        <v>0</v>
      </c>
      <c r="BK56" s="3">
        <f t="shared" si="15"/>
        <v>0</v>
      </c>
      <c r="BL56" s="3">
        <f t="shared" si="15"/>
        <v>0</v>
      </c>
      <c r="BM56" s="3">
        <f t="shared" si="15"/>
        <v>0</v>
      </c>
      <c r="BN56" s="3">
        <f t="shared" si="15"/>
        <v>0</v>
      </c>
      <c r="BO56" s="3">
        <f t="shared" si="15"/>
        <v>0</v>
      </c>
      <c r="BP56" s="3">
        <f t="shared" si="15"/>
        <v>0</v>
      </c>
      <c r="BQ56" s="3">
        <f t="shared" si="15"/>
        <v>0</v>
      </c>
      <c r="BR56" s="3">
        <f t="shared" si="15"/>
        <v>0</v>
      </c>
      <c r="BS56" s="3">
        <f t="shared" si="15"/>
        <v>0</v>
      </c>
      <c r="BT56" s="3">
        <f t="shared" si="15"/>
        <v>0</v>
      </c>
      <c r="BU56" s="3">
        <f t="shared" si="15"/>
        <v>0</v>
      </c>
      <c r="BV56" s="3">
        <f t="shared" si="15"/>
        <v>0</v>
      </c>
      <c r="BW56" s="3">
        <f t="shared" si="15"/>
        <v>0</v>
      </c>
      <c r="BX56" s="3">
        <f t="shared" si="15"/>
        <v>0</v>
      </c>
      <c r="BY56" s="3">
        <f t="shared" si="15"/>
        <v>0</v>
      </c>
      <c r="BZ56" s="3">
        <f t="shared" si="15"/>
        <v>0</v>
      </c>
      <c r="CA56" s="3">
        <f t="shared" si="17"/>
        <v>0</v>
      </c>
      <c r="CB56" s="3">
        <f t="shared" si="17"/>
        <v>0</v>
      </c>
      <c r="CC56" s="3">
        <f t="shared" si="17"/>
        <v>0</v>
      </c>
      <c r="CD56" s="3">
        <f t="shared" si="17"/>
        <v>0</v>
      </c>
      <c r="CE56" s="3">
        <f t="shared" si="17"/>
        <v>0</v>
      </c>
      <c r="CF56" s="3">
        <f t="shared" si="17"/>
        <v>0</v>
      </c>
      <c r="CG56" s="3">
        <f t="shared" si="17"/>
        <v>0</v>
      </c>
      <c r="CH56" s="3">
        <f t="shared" si="17"/>
        <v>0</v>
      </c>
      <c r="CI56" s="3">
        <f t="shared" si="17"/>
        <v>0</v>
      </c>
      <c r="CJ56" s="3">
        <f t="shared" si="17"/>
        <v>0</v>
      </c>
      <c r="CK56" s="3">
        <f t="shared" si="17"/>
        <v>0</v>
      </c>
      <c r="CL56" s="3">
        <f t="shared" si="17"/>
        <v>0</v>
      </c>
      <c r="CM56" s="3">
        <f t="shared" si="17"/>
        <v>0</v>
      </c>
      <c r="CN56" s="3">
        <f t="shared" si="16"/>
        <v>0</v>
      </c>
      <c r="CO56" s="3">
        <f t="shared" si="16"/>
        <v>0</v>
      </c>
      <c r="CP56" s="3">
        <f t="shared" si="16"/>
        <v>0</v>
      </c>
      <c r="CQ56" s="3">
        <f t="shared" si="16"/>
        <v>0</v>
      </c>
      <c r="CR56" s="3">
        <f t="shared" si="16"/>
        <v>0</v>
      </c>
      <c r="CS56" s="3">
        <f t="shared" si="16"/>
        <v>0</v>
      </c>
      <c r="CT56" s="3">
        <f t="shared" si="16"/>
        <v>0</v>
      </c>
      <c r="CU56" s="3">
        <f t="shared" si="16"/>
        <v>0</v>
      </c>
      <c r="CV56" s="3">
        <f t="shared" si="16"/>
        <v>0</v>
      </c>
      <c r="CW56" s="3">
        <f t="shared" si="16"/>
        <v>0</v>
      </c>
      <c r="CX56" s="3">
        <f t="shared" si="16"/>
        <v>0</v>
      </c>
      <c r="CY56" s="3">
        <f t="shared" si="16"/>
        <v>0</v>
      </c>
      <c r="CZ56" s="3">
        <f t="shared" si="16"/>
        <v>0</v>
      </c>
      <c r="DA56" s="3">
        <f t="shared" si="16"/>
        <v>0</v>
      </c>
      <c r="DB56" s="3">
        <f t="shared" si="16"/>
        <v>0</v>
      </c>
    </row>
    <row r="57" spans="1:106" s="3" customFormat="1" ht="54" customHeight="1">
      <c r="A57" s="63">
        <v>30</v>
      </c>
      <c r="B57" s="63"/>
      <c r="C57" s="64"/>
      <c r="D57" s="64"/>
      <c r="E57" s="64"/>
      <c r="F57" s="64"/>
      <c r="G57" s="64"/>
      <c r="H57" s="64"/>
      <c r="I57" s="64"/>
      <c r="J57" s="64"/>
      <c r="K57" s="65"/>
      <c r="L57" s="66"/>
      <c r="M57" s="66"/>
      <c r="N57" s="67"/>
      <c r="O57" s="25"/>
      <c r="P57" s="24"/>
      <c r="Q57" s="92"/>
      <c r="R57" s="93"/>
      <c r="S57" s="93"/>
      <c r="T57" s="93"/>
      <c r="U57" s="93"/>
      <c r="V57" s="93"/>
      <c r="W57" s="70" t="s">
        <v>3</v>
      </c>
      <c r="X57" s="70"/>
      <c r="Y57" s="69"/>
      <c r="Z57" s="69"/>
      <c r="AA57" s="69"/>
      <c r="AB57" s="69"/>
      <c r="AC57" s="69"/>
      <c r="AD57" s="71"/>
      <c r="AE57" s="87" t="str">
        <f t="shared" si="9"/>
        <v/>
      </c>
      <c r="AF57" s="88"/>
      <c r="AG57" s="89" t="s">
        <v>0</v>
      </c>
      <c r="AH57" s="90"/>
      <c r="AI57" s="91" t="str">
        <f t="shared" si="6"/>
        <v/>
      </c>
      <c r="AJ57" s="91"/>
      <c r="AK57" s="89" t="s">
        <v>0</v>
      </c>
      <c r="AL57" s="90"/>
      <c r="AM57" s="94"/>
      <c r="AN57" s="89"/>
      <c r="AO57" s="89"/>
      <c r="AP57" s="89"/>
      <c r="AQ57" s="34" t="s">
        <v>42</v>
      </c>
      <c r="AR57" s="35"/>
      <c r="AS57" s="15"/>
      <c r="AU57" s="3">
        <f t="shared" si="14"/>
        <v>0</v>
      </c>
      <c r="AV57" s="3">
        <f t="shared" si="14"/>
        <v>0</v>
      </c>
      <c r="AW57" s="3">
        <f t="shared" si="14"/>
        <v>0</v>
      </c>
      <c r="AX57" s="3">
        <f t="shared" si="14"/>
        <v>0</v>
      </c>
      <c r="AY57" s="3">
        <f t="shared" si="14"/>
        <v>0</v>
      </c>
      <c r="AZ57" s="3">
        <f t="shared" si="14"/>
        <v>0</v>
      </c>
      <c r="BA57" s="3">
        <f t="shared" si="14"/>
        <v>0</v>
      </c>
      <c r="BB57" s="3">
        <f t="shared" si="14"/>
        <v>0</v>
      </c>
      <c r="BC57" s="3">
        <f t="shared" si="14"/>
        <v>0</v>
      </c>
      <c r="BD57" s="3">
        <f t="shared" si="14"/>
        <v>0</v>
      </c>
      <c r="BE57" s="3">
        <f t="shared" si="14"/>
        <v>0</v>
      </c>
      <c r="BF57" s="3">
        <f t="shared" si="14"/>
        <v>0</v>
      </c>
      <c r="BG57" s="3">
        <f t="shared" si="14"/>
        <v>0</v>
      </c>
      <c r="BH57" s="3">
        <f t="shared" si="14"/>
        <v>0</v>
      </c>
      <c r="BI57" s="3">
        <f t="shared" si="14"/>
        <v>0</v>
      </c>
      <c r="BJ57" s="3">
        <f t="shared" si="14"/>
        <v>0</v>
      </c>
      <c r="BK57" s="3">
        <f t="shared" si="15"/>
        <v>0</v>
      </c>
      <c r="BL57" s="3">
        <f t="shared" si="15"/>
        <v>0</v>
      </c>
      <c r="BM57" s="3">
        <f t="shared" si="15"/>
        <v>0</v>
      </c>
      <c r="BN57" s="3">
        <f t="shared" si="15"/>
        <v>0</v>
      </c>
      <c r="BO57" s="3">
        <f t="shared" si="15"/>
        <v>0</v>
      </c>
      <c r="BP57" s="3">
        <f t="shared" si="15"/>
        <v>0</v>
      </c>
      <c r="BQ57" s="3">
        <f t="shared" si="15"/>
        <v>0</v>
      </c>
      <c r="BR57" s="3">
        <f t="shared" si="15"/>
        <v>0</v>
      </c>
      <c r="BS57" s="3">
        <f t="shared" si="15"/>
        <v>0</v>
      </c>
      <c r="BT57" s="3">
        <f t="shared" si="15"/>
        <v>0</v>
      </c>
      <c r="BU57" s="3">
        <f t="shared" si="15"/>
        <v>0</v>
      </c>
      <c r="BV57" s="3">
        <f t="shared" si="15"/>
        <v>0</v>
      </c>
      <c r="BW57" s="3">
        <f t="shared" si="15"/>
        <v>0</v>
      </c>
      <c r="BX57" s="3">
        <f t="shared" si="15"/>
        <v>0</v>
      </c>
      <c r="BY57" s="3">
        <f t="shared" si="15"/>
        <v>0</v>
      </c>
      <c r="BZ57" s="3">
        <f t="shared" si="15"/>
        <v>0</v>
      </c>
      <c r="CA57" s="3">
        <f t="shared" si="17"/>
        <v>0</v>
      </c>
      <c r="CB57" s="3">
        <f t="shared" si="17"/>
        <v>0</v>
      </c>
      <c r="CC57" s="3">
        <f t="shared" si="17"/>
        <v>0</v>
      </c>
      <c r="CD57" s="3">
        <f t="shared" si="17"/>
        <v>0</v>
      </c>
      <c r="CE57" s="3">
        <f t="shared" si="17"/>
        <v>0</v>
      </c>
      <c r="CF57" s="3">
        <f t="shared" si="17"/>
        <v>0</v>
      </c>
      <c r="CG57" s="3">
        <f t="shared" si="17"/>
        <v>0</v>
      </c>
      <c r="CH57" s="3">
        <f t="shared" si="17"/>
        <v>0</v>
      </c>
      <c r="CI57" s="3">
        <f t="shared" si="17"/>
        <v>0</v>
      </c>
      <c r="CJ57" s="3">
        <f t="shared" si="17"/>
        <v>0</v>
      </c>
      <c r="CK57" s="3">
        <f t="shared" si="17"/>
        <v>0</v>
      </c>
      <c r="CL57" s="3">
        <f t="shared" si="17"/>
        <v>0</v>
      </c>
      <c r="CM57" s="3">
        <f t="shared" si="17"/>
        <v>0</v>
      </c>
      <c r="CN57" s="3">
        <f t="shared" si="16"/>
        <v>0</v>
      </c>
      <c r="CO57" s="3">
        <f t="shared" si="16"/>
        <v>0</v>
      </c>
      <c r="CP57" s="3">
        <f t="shared" si="16"/>
        <v>0</v>
      </c>
      <c r="CQ57" s="3">
        <f t="shared" si="16"/>
        <v>0</v>
      </c>
      <c r="CR57" s="3">
        <f t="shared" si="16"/>
        <v>0</v>
      </c>
      <c r="CS57" s="3">
        <f t="shared" si="16"/>
        <v>0</v>
      </c>
      <c r="CT57" s="3">
        <f t="shared" si="16"/>
        <v>0</v>
      </c>
      <c r="CU57" s="3">
        <f t="shared" si="16"/>
        <v>0</v>
      </c>
      <c r="CV57" s="3">
        <f t="shared" si="16"/>
        <v>0</v>
      </c>
      <c r="CW57" s="3">
        <f t="shared" si="16"/>
        <v>0</v>
      </c>
      <c r="CX57" s="3">
        <f t="shared" si="16"/>
        <v>0</v>
      </c>
      <c r="CY57" s="3">
        <f t="shared" si="16"/>
        <v>0</v>
      </c>
      <c r="CZ57" s="3">
        <f t="shared" si="16"/>
        <v>0</v>
      </c>
      <c r="DA57" s="3">
        <f t="shared" si="16"/>
        <v>0</v>
      </c>
      <c r="DB57" s="3">
        <f t="shared" si="16"/>
        <v>0</v>
      </c>
    </row>
    <row r="58" spans="1:106" s="3" customFormat="1" ht="54" customHeight="1">
      <c r="A58" s="63">
        <v>31</v>
      </c>
      <c r="B58" s="63"/>
      <c r="C58" s="64"/>
      <c r="D58" s="64"/>
      <c r="E58" s="64"/>
      <c r="F58" s="64"/>
      <c r="G58" s="64"/>
      <c r="H58" s="64"/>
      <c r="I58" s="64"/>
      <c r="J58" s="64"/>
      <c r="K58" s="65"/>
      <c r="L58" s="66"/>
      <c r="M58" s="66"/>
      <c r="N58" s="67"/>
      <c r="O58" s="25"/>
      <c r="P58" s="24"/>
      <c r="Q58" s="92"/>
      <c r="R58" s="93"/>
      <c r="S58" s="93"/>
      <c r="T58" s="93"/>
      <c r="U58" s="93"/>
      <c r="V58" s="93"/>
      <c r="W58" s="70" t="s">
        <v>3</v>
      </c>
      <c r="X58" s="70"/>
      <c r="Y58" s="69"/>
      <c r="Z58" s="69"/>
      <c r="AA58" s="69"/>
      <c r="AB58" s="69"/>
      <c r="AC58" s="69"/>
      <c r="AD58" s="71"/>
      <c r="AE58" s="87" t="str">
        <f t="shared" si="9"/>
        <v/>
      </c>
      <c r="AF58" s="88"/>
      <c r="AG58" s="89" t="s">
        <v>0</v>
      </c>
      <c r="AH58" s="90"/>
      <c r="AI58" s="91" t="str">
        <f t="shared" si="6"/>
        <v/>
      </c>
      <c r="AJ58" s="91"/>
      <c r="AK58" s="89" t="s">
        <v>0</v>
      </c>
      <c r="AL58" s="90"/>
      <c r="AM58" s="94"/>
      <c r="AN58" s="89"/>
      <c r="AO58" s="89"/>
      <c r="AP58" s="89"/>
      <c r="AQ58" s="34" t="s">
        <v>42</v>
      </c>
      <c r="AR58" s="35"/>
      <c r="AS58" s="15"/>
      <c r="AT58" s="3" t="str">
        <f>IF(COUNTA(#REF!)=3,"〇","")</f>
        <v/>
      </c>
      <c r="AU58" s="3">
        <f t="shared" si="14"/>
        <v>0</v>
      </c>
      <c r="AV58" s="3">
        <f t="shared" si="14"/>
        <v>0</v>
      </c>
      <c r="AW58" s="3">
        <f t="shared" si="14"/>
        <v>0</v>
      </c>
      <c r="AX58" s="3">
        <f t="shared" si="14"/>
        <v>0</v>
      </c>
      <c r="AY58" s="3">
        <f t="shared" si="14"/>
        <v>0</v>
      </c>
      <c r="AZ58" s="3">
        <f t="shared" si="14"/>
        <v>0</v>
      </c>
      <c r="BA58" s="3">
        <f t="shared" si="14"/>
        <v>0</v>
      </c>
      <c r="BB58" s="3">
        <f t="shared" si="14"/>
        <v>0</v>
      </c>
      <c r="BC58" s="3">
        <f t="shared" si="14"/>
        <v>0</v>
      </c>
      <c r="BD58" s="3">
        <f t="shared" si="14"/>
        <v>0</v>
      </c>
      <c r="BE58" s="3">
        <f t="shared" si="14"/>
        <v>0</v>
      </c>
      <c r="BF58" s="3">
        <f t="shared" si="14"/>
        <v>0</v>
      </c>
      <c r="BG58" s="3">
        <f t="shared" si="14"/>
        <v>0</v>
      </c>
      <c r="BH58" s="3">
        <f t="shared" si="14"/>
        <v>0</v>
      </c>
      <c r="BI58" s="3">
        <f t="shared" si="14"/>
        <v>0</v>
      </c>
      <c r="BJ58" s="3">
        <f t="shared" si="14"/>
        <v>0</v>
      </c>
      <c r="BK58" s="3">
        <f t="shared" si="15"/>
        <v>0</v>
      </c>
      <c r="BL58" s="3">
        <f t="shared" si="15"/>
        <v>0</v>
      </c>
      <c r="BM58" s="3">
        <f t="shared" si="15"/>
        <v>0</v>
      </c>
      <c r="BN58" s="3">
        <f t="shared" si="15"/>
        <v>0</v>
      </c>
      <c r="BO58" s="3">
        <f t="shared" si="15"/>
        <v>0</v>
      </c>
      <c r="BP58" s="3">
        <f t="shared" si="15"/>
        <v>0</v>
      </c>
      <c r="BQ58" s="3">
        <f t="shared" si="15"/>
        <v>0</v>
      </c>
      <c r="BR58" s="3">
        <f t="shared" si="15"/>
        <v>0</v>
      </c>
      <c r="BS58" s="3">
        <f t="shared" si="15"/>
        <v>0</v>
      </c>
      <c r="BT58" s="3">
        <f t="shared" si="15"/>
        <v>0</v>
      </c>
      <c r="BU58" s="3">
        <f t="shared" si="15"/>
        <v>0</v>
      </c>
      <c r="BV58" s="3">
        <f t="shared" si="15"/>
        <v>0</v>
      </c>
      <c r="BW58" s="3">
        <f t="shared" si="15"/>
        <v>0</v>
      </c>
      <c r="BX58" s="3">
        <f t="shared" si="15"/>
        <v>0</v>
      </c>
      <c r="BY58" s="3">
        <f t="shared" si="15"/>
        <v>0</v>
      </c>
      <c r="BZ58" s="3">
        <f t="shared" si="15"/>
        <v>0</v>
      </c>
      <c r="CA58" s="3">
        <f t="shared" si="17"/>
        <v>0</v>
      </c>
      <c r="CB58" s="3">
        <f t="shared" si="17"/>
        <v>0</v>
      </c>
      <c r="CC58" s="3">
        <f t="shared" si="17"/>
        <v>0</v>
      </c>
      <c r="CD58" s="3">
        <f t="shared" si="17"/>
        <v>0</v>
      </c>
      <c r="CE58" s="3">
        <f t="shared" si="17"/>
        <v>0</v>
      </c>
      <c r="CF58" s="3">
        <f t="shared" si="17"/>
        <v>0</v>
      </c>
      <c r="CG58" s="3">
        <f t="shared" si="17"/>
        <v>0</v>
      </c>
      <c r="CH58" s="3">
        <f t="shared" si="17"/>
        <v>0</v>
      </c>
      <c r="CI58" s="3">
        <f t="shared" si="17"/>
        <v>0</v>
      </c>
      <c r="CJ58" s="3">
        <f t="shared" si="17"/>
        <v>0</v>
      </c>
      <c r="CK58" s="3">
        <f t="shared" si="17"/>
        <v>0</v>
      </c>
      <c r="CL58" s="3">
        <f t="shared" si="17"/>
        <v>0</v>
      </c>
      <c r="CM58" s="3">
        <f t="shared" si="17"/>
        <v>0</v>
      </c>
      <c r="CN58" s="3">
        <f t="shared" si="16"/>
        <v>0</v>
      </c>
      <c r="CO58" s="3">
        <f t="shared" si="16"/>
        <v>0</v>
      </c>
      <c r="CP58" s="3">
        <f t="shared" si="16"/>
        <v>0</v>
      </c>
      <c r="CQ58" s="3">
        <f t="shared" si="16"/>
        <v>0</v>
      </c>
      <c r="CR58" s="3">
        <f t="shared" si="16"/>
        <v>0</v>
      </c>
      <c r="CS58" s="3">
        <f t="shared" si="16"/>
        <v>0</v>
      </c>
      <c r="CT58" s="3">
        <f t="shared" si="16"/>
        <v>0</v>
      </c>
      <c r="CU58" s="3">
        <f t="shared" si="16"/>
        <v>0</v>
      </c>
      <c r="CV58" s="3">
        <f t="shared" si="16"/>
        <v>0</v>
      </c>
      <c r="CW58" s="3">
        <f t="shared" si="16"/>
        <v>0</v>
      </c>
      <c r="CX58" s="3">
        <f t="shared" si="16"/>
        <v>0</v>
      </c>
      <c r="CY58" s="3">
        <f t="shared" si="16"/>
        <v>0</v>
      </c>
      <c r="CZ58" s="3">
        <f t="shared" si="16"/>
        <v>0</v>
      </c>
      <c r="DA58" s="3">
        <f t="shared" si="16"/>
        <v>0</v>
      </c>
      <c r="DB58" s="3">
        <f t="shared" si="16"/>
        <v>0</v>
      </c>
    </row>
    <row r="59" spans="1:106" s="3" customFormat="1" ht="54" customHeight="1">
      <c r="A59" s="63">
        <v>32</v>
      </c>
      <c r="B59" s="63"/>
      <c r="C59" s="64"/>
      <c r="D59" s="64"/>
      <c r="E59" s="64"/>
      <c r="F59" s="64"/>
      <c r="G59" s="64"/>
      <c r="H59" s="64"/>
      <c r="I59" s="64"/>
      <c r="J59" s="64"/>
      <c r="K59" s="65"/>
      <c r="L59" s="66"/>
      <c r="M59" s="66"/>
      <c r="N59" s="67"/>
      <c r="O59" s="25"/>
      <c r="P59" s="24"/>
      <c r="Q59" s="92"/>
      <c r="R59" s="93"/>
      <c r="S59" s="93"/>
      <c r="T59" s="93"/>
      <c r="U59" s="93"/>
      <c r="V59" s="93"/>
      <c r="W59" s="70" t="s">
        <v>3</v>
      </c>
      <c r="X59" s="70"/>
      <c r="Y59" s="69"/>
      <c r="Z59" s="69"/>
      <c r="AA59" s="69"/>
      <c r="AB59" s="69"/>
      <c r="AC59" s="69"/>
      <c r="AD59" s="71"/>
      <c r="AE59" s="87" t="str">
        <f t="shared" si="9"/>
        <v/>
      </c>
      <c r="AF59" s="88"/>
      <c r="AG59" s="89" t="s">
        <v>0</v>
      </c>
      <c r="AH59" s="90"/>
      <c r="AI59" s="91" t="str">
        <f t="shared" si="6"/>
        <v/>
      </c>
      <c r="AJ59" s="91"/>
      <c r="AK59" s="89" t="s">
        <v>0</v>
      </c>
      <c r="AL59" s="90"/>
      <c r="AM59" s="94"/>
      <c r="AN59" s="89"/>
      <c r="AO59" s="89"/>
      <c r="AP59" s="89"/>
      <c r="AQ59" s="34" t="s">
        <v>42</v>
      </c>
      <c r="AR59" s="35"/>
      <c r="AS59" s="15"/>
      <c r="AU59" s="3">
        <f t="shared" si="14"/>
        <v>0</v>
      </c>
      <c r="AV59" s="3">
        <f t="shared" si="14"/>
        <v>0</v>
      </c>
      <c r="AW59" s="3">
        <f t="shared" si="14"/>
        <v>0</v>
      </c>
      <c r="AX59" s="3">
        <f t="shared" si="14"/>
        <v>0</v>
      </c>
      <c r="AY59" s="3">
        <f t="shared" si="14"/>
        <v>0</v>
      </c>
      <c r="AZ59" s="3">
        <f t="shared" si="14"/>
        <v>0</v>
      </c>
      <c r="BA59" s="3">
        <f t="shared" si="14"/>
        <v>0</v>
      </c>
      <c r="BB59" s="3">
        <f t="shared" si="14"/>
        <v>0</v>
      </c>
      <c r="BC59" s="3">
        <f t="shared" si="14"/>
        <v>0</v>
      </c>
      <c r="BD59" s="3">
        <f t="shared" si="14"/>
        <v>0</v>
      </c>
      <c r="BE59" s="3">
        <f t="shared" si="14"/>
        <v>0</v>
      </c>
      <c r="BF59" s="3">
        <f t="shared" si="14"/>
        <v>0</v>
      </c>
      <c r="BG59" s="3">
        <f t="shared" si="14"/>
        <v>0</v>
      </c>
      <c r="BH59" s="3">
        <f t="shared" si="14"/>
        <v>0</v>
      </c>
      <c r="BI59" s="3">
        <f t="shared" si="14"/>
        <v>0</v>
      </c>
      <c r="BJ59" s="3">
        <f t="shared" si="14"/>
        <v>0</v>
      </c>
      <c r="BK59" s="3">
        <f t="shared" si="15"/>
        <v>0</v>
      </c>
      <c r="BL59" s="3">
        <f t="shared" si="15"/>
        <v>0</v>
      </c>
      <c r="BM59" s="3">
        <f t="shared" si="15"/>
        <v>0</v>
      </c>
      <c r="BN59" s="3">
        <f t="shared" si="15"/>
        <v>0</v>
      </c>
      <c r="BO59" s="3">
        <f t="shared" si="15"/>
        <v>0</v>
      </c>
      <c r="BP59" s="3">
        <f t="shared" si="15"/>
        <v>0</v>
      </c>
      <c r="BQ59" s="3">
        <f t="shared" si="15"/>
        <v>0</v>
      </c>
      <c r="BR59" s="3">
        <f t="shared" si="15"/>
        <v>0</v>
      </c>
      <c r="BS59" s="3">
        <f t="shared" si="15"/>
        <v>0</v>
      </c>
      <c r="BT59" s="3">
        <f t="shared" si="15"/>
        <v>0</v>
      </c>
      <c r="BU59" s="3">
        <f t="shared" si="15"/>
        <v>0</v>
      </c>
      <c r="BV59" s="3">
        <f t="shared" si="15"/>
        <v>0</v>
      </c>
      <c r="BW59" s="3">
        <f t="shared" si="15"/>
        <v>0</v>
      </c>
      <c r="BX59" s="3">
        <f t="shared" si="15"/>
        <v>0</v>
      </c>
      <c r="BY59" s="3">
        <f t="shared" si="15"/>
        <v>0</v>
      </c>
      <c r="BZ59" s="3">
        <f t="shared" si="15"/>
        <v>0</v>
      </c>
      <c r="CA59" s="3">
        <f t="shared" si="17"/>
        <v>0</v>
      </c>
      <c r="CB59" s="3">
        <f t="shared" si="17"/>
        <v>0</v>
      </c>
      <c r="CC59" s="3">
        <f t="shared" si="17"/>
        <v>0</v>
      </c>
      <c r="CD59" s="3">
        <f t="shared" si="17"/>
        <v>0</v>
      </c>
      <c r="CE59" s="3">
        <f t="shared" si="17"/>
        <v>0</v>
      </c>
      <c r="CF59" s="3">
        <f t="shared" si="17"/>
        <v>0</v>
      </c>
      <c r="CG59" s="3">
        <f t="shared" si="17"/>
        <v>0</v>
      </c>
      <c r="CH59" s="3">
        <f t="shared" si="17"/>
        <v>0</v>
      </c>
      <c r="CI59" s="3">
        <f t="shared" si="17"/>
        <v>0</v>
      </c>
      <c r="CJ59" s="3">
        <f t="shared" si="17"/>
        <v>0</v>
      </c>
      <c r="CK59" s="3">
        <f t="shared" si="17"/>
        <v>0</v>
      </c>
      <c r="CL59" s="3">
        <f t="shared" si="17"/>
        <v>0</v>
      </c>
      <c r="CM59" s="3">
        <f t="shared" si="17"/>
        <v>0</v>
      </c>
      <c r="CN59" s="3">
        <f t="shared" si="16"/>
        <v>0</v>
      </c>
      <c r="CO59" s="3">
        <f t="shared" si="16"/>
        <v>0</v>
      </c>
      <c r="CP59" s="3">
        <f t="shared" si="16"/>
        <v>0</v>
      </c>
      <c r="CQ59" s="3">
        <f t="shared" si="16"/>
        <v>0</v>
      </c>
      <c r="CR59" s="3">
        <f t="shared" si="16"/>
        <v>0</v>
      </c>
      <c r="CS59" s="3">
        <f t="shared" si="16"/>
        <v>0</v>
      </c>
      <c r="CT59" s="3">
        <f t="shared" si="16"/>
        <v>0</v>
      </c>
      <c r="CU59" s="3">
        <f t="shared" si="16"/>
        <v>0</v>
      </c>
      <c r="CV59" s="3">
        <f t="shared" si="16"/>
        <v>0</v>
      </c>
      <c r="CW59" s="3">
        <f t="shared" si="16"/>
        <v>0</v>
      </c>
      <c r="CX59" s="3">
        <f t="shared" si="16"/>
        <v>0</v>
      </c>
      <c r="CY59" s="3">
        <f t="shared" si="16"/>
        <v>0</v>
      </c>
      <c r="CZ59" s="3">
        <f t="shared" si="16"/>
        <v>0</v>
      </c>
      <c r="DA59" s="3">
        <f t="shared" si="16"/>
        <v>0</v>
      </c>
      <c r="DB59" s="3">
        <f t="shared" si="16"/>
        <v>0</v>
      </c>
    </row>
    <row r="60" spans="1:106" s="3" customFormat="1" ht="54" customHeight="1">
      <c r="A60" s="63">
        <v>33</v>
      </c>
      <c r="B60" s="63"/>
      <c r="C60" s="64"/>
      <c r="D60" s="64"/>
      <c r="E60" s="64"/>
      <c r="F60" s="64"/>
      <c r="G60" s="64"/>
      <c r="H60" s="64"/>
      <c r="I60" s="64"/>
      <c r="J60" s="64"/>
      <c r="K60" s="65"/>
      <c r="L60" s="66"/>
      <c r="M60" s="66"/>
      <c r="N60" s="67"/>
      <c r="O60" s="25"/>
      <c r="P60" s="24"/>
      <c r="Q60" s="92"/>
      <c r="R60" s="93"/>
      <c r="S60" s="93"/>
      <c r="T60" s="93"/>
      <c r="U60" s="93"/>
      <c r="V60" s="93"/>
      <c r="W60" s="70" t="s">
        <v>3</v>
      </c>
      <c r="X60" s="70"/>
      <c r="Y60" s="69"/>
      <c r="Z60" s="69"/>
      <c r="AA60" s="69"/>
      <c r="AB60" s="69"/>
      <c r="AC60" s="69"/>
      <c r="AD60" s="71"/>
      <c r="AE60" s="87" t="str">
        <f t="shared" si="9"/>
        <v/>
      </c>
      <c r="AF60" s="88"/>
      <c r="AG60" s="89" t="s">
        <v>0</v>
      </c>
      <c r="AH60" s="90"/>
      <c r="AI60" s="91" t="str">
        <f t="shared" si="6"/>
        <v/>
      </c>
      <c r="AJ60" s="91"/>
      <c r="AK60" s="89" t="s">
        <v>0</v>
      </c>
      <c r="AL60" s="90"/>
      <c r="AM60" s="94"/>
      <c r="AN60" s="89"/>
      <c r="AO60" s="89"/>
      <c r="AP60" s="89"/>
      <c r="AQ60" s="34" t="s">
        <v>42</v>
      </c>
      <c r="AR60" s="35"/>
      <c r="AS60" s="15"/>
      <c r="AU60" s="3">
        <f t="shared" si="14"/>
        <v>0</v>
      </c>
      <c r="AV60" s="3">
        <f t="shared" si="14"/>
        <v>0</v>
      </c>
      <c r="AW60" s="3">
        <f t="shared" si="14"/>
        <v>0</v>
      </c>
      <c r="AX60" s="3">
        <f t="shared" si="14"/>
        <v>0</v>
      </c>
      <c r="AY60" s="3">
        <f t="shared" si="14"/>
        <v>0</v>
      </c>
      <c r="AZ60" s="3">
        <f t="shared" si="14"/>
        <v>0</v>
      </c>
      <c r="BA60" s="3">
        <f t="shared" si="14"/>
        <v>0</v>
      </c>
      <c r="BB60" s="3">
        <f t="shared" si="14"/>
        <v>0</v>
      </c>
      <c r="BC60" s="3">
        <f t="shared" si="14"/>
        <v>0</v>
      </c>
      <c r="BD60" s="3">
        <f t="shared" si="14"/>
        <v>0</v>
      </c>
      <c r="BE60" s="3">
        <f t="shared" si="14"/>
        <v>0</v>
      </c>
      <c r="BF60" s="3">
        <f t="shared" si="14"/>
        <v>0</v>
      </c>
      <c r="BG60" s="3">
        <f t="shared" si="14"/>
        <v>0</v>
      </c>
      <c r="BH60" s="3">
        <f t="shared" si="14"/>
        <v>0</v>
      </c>
      <c r="BI60" s="3">
        <f t="shared" si="14"/>
        <v>0</v>
      </c>
      <c r="BJ60" s="3">
        <f t="shared" si="14"/>
        <v>0</v>
      </c>
      <c r="BK60" s="3">
        <f t="shared" si="15"/>
        <v>0</v>
      </c>
      <c r="BL60" s="3">
        <f t="shared" si="15"/>
        <v>0</v>
      </c>
      <c r="BM60" s="3">
        <f t="shared" si="15"/>
        <v>0</v>
      </c>
      <c r="BN60" s="3">
        <f t="shared" si="15"/>
        <v>0</v>
      </c>
      <c r="BO60" s="3">
        <f t="shared" si="15"/>
        <v>0</v>
      </c>
      <c r="BP60" s="3">
        <f t="shared" si="15"/>
        <v>0</v>
      </c>
      <c r="BQ60" s="3">
        <f t="shared" si="15"/>
        <v>0</v>
      </c>
      <c r="BR60" s="3">
        <f t="shared" si="15"/>
        <v>0</v>
      </c>
      <c r="BS60" s="3">
        <f t="shared" si="15"/>
        <v>0</v>
      </c>
      <c r="BT60" s="3">
        <f t="shared" si="15"/>
        <v>0</v>
      </c>
      <c r="BU60" s="3">
        <f t="shared" si="15"/>
        <v>0</v>
      </c>
      <c r="BV60" s="3">
        <f t="shared" si="15"/>
        <v>0</v>
      </c>
      <c r="BW60" s="3">
        <f t="shared" si="15"/>
        <v>0</v>
      </c>
      <c r="BX60" s="3">
        <f t="shared" si="15"/>
        <v>0</v>
      </c>
      <c r="BY60" s="3">
        <f t="shared" si="15"/>
        <v>0</v>
      </c>
      <c r="BZ60" s="3">
        <f t="shared" si="15"/>
        <v>0</v>
      </c>
      <c r="CA60" s="3">
        <f t="shared" si="17"/>
        <v>0</v>
      </c>
      <c r="CB60" s="3">
        <f t="shared" si="17"/>
        <v>0</v>
      </c>
      <c r="CC60" s="3">
        <f t="shared" si="17"/>
        <v>0</v>
      </c>
      <c r="CD60" s="3">
        <f t="shared" si="17"/>
        <v>0</v>
      </c>
      <c r="CE60" s="3">
        <f t="shared" si="17"/>
        <v>0</v>
      </c>
      <c r="CF60" s="3">
        <f t="shared" si="17"/>
        <v>0</v>
      </c>
      <c r="CG60" s="3">
        <f t="shared" si="17"/>
        <v>0</v>
      </c>
      <c r="CH60" s="3">
        <f t="shared" si="17"/>
        <v>0</v>
      </c>
      <c r="CI60" s="3">
        <f t="shared" si="17"/>
        <v>0</v>
      </c>
      <c r="CJ60" s="3">
        <f t="shared" si="17"/>
        <v>0</v>
      </c>
      <c r="CK60" s="3">
        <f t="shared" si="17"/>
        <v>0</v>
      </c>
      <c r="CL60" s="3">
        <f t="shared" si="17"/>
        <v>0</v>
      </c>
      <c r="CM60" s="3">
        <f t="shared" si="17"/>
        <v>0</v>
      </c>
      <c r="CN60" s="3">
        <f t="shared" si="16"/>
        <v>0</v>
      </c>
      <c r="CO60" s="3">
        <f t="shared" si="16"/>
        <v>0</v>
      </c>
      <c r="CP60" s="3">
        <f t="shared" si="16"/>
        <v>0</v>
      </c>
      <c r="CQ60" s="3">
        <f t="shared" si="16"/>
        <v>0</v>
      </c>
      <c r="CR60" s="3">
        <f t="shared" si="16"/>
        <v>0</v>
      </c>
      <c r="CS60" s="3">
        <f t="shared" si="16"/>
        <v>0</v>
      </c>
      <c r="CT60" s="3">
        <f t="shared" si="16"/>
        <v>0</v>
      </c>
      <c r="CU60" s="3">
        <f t="shared" si="16"/>
        <v>0</v>
      </c>
      <c r="CV60" s="3">
        <f t="shared" si="16"/>
        <v>0</v>
      </c>
      <c r="CW60" s="3">
        <f t="shared" si="16"/>
        <v>0</v>
      </c>
      <c r="CX60" s="3">
        <f t="shared" si="16"/>
        <v>0</v>
      </c>
      <c r="CY60" s="3">
        <f t="shared" si="16"/>
        <v>0</v>
      </c>
      <c r="CZ60" s="3">
        <f t="shared" si="16"/>
        <v>0</v>
      </c>
      <c r="DA60" s="3">
        <f t="shared" si="16"/>
        <v>0</v>
      </c>
      <c r="DB60" s="3">
        <f t="shared" si="16"/>
        <v>0</v>
      </c>
    </row>
    <row r="61" spans="1:106" s="3" customFormat="1" ht="54" customHeight="1">
      <c r="A61" s="63">
        <v>34</v>
      </c>
      <c r="B61" s="63"/>
      <c r="C61" s="64"/>
      <c r="D61" s="64"/>
      <c r="E61" s="64"/>
      <c r="F61" s="64"/>
      <c r="G61" s="64"/>
      <c r="H61" s="64"/>
      <c r="I61" s="64"/>
      <c r="J61" s="64"/>
      <c r="K61" s="65"/>
      <c r="L61" s="66"/>
      <c r="M61" s="66"/>
      <c r="N61" s="67"/>
      <c r="O61" s="25"/>
      <c r="P61" s="24"/>
      <c r="Q61" s="92"/>
      <c r="R61" s="93"/>
      <c r="S61" s="93"/>
      <c r="T61" s="93"/>
      <c r="U61" s="93"/>
      <c r="V61" s="93"/>
      <c r="W61" s="70" t="s">
        <v>3</v>
      </c>
      <c r="X61" s="70"/>
      <c r="Y61" s="69"/>
      <c r="Z61" s="69"/>
      <c r="AA61" s="69"/>
      <c r="AB61" s="69"/>
      <c r="AC61" s="69"/>
      <c r="AD61" s="71"/>
      <c r="AE61" s="87" t="str">
        <f t="shared" si="9"/>
        <v/>
      </c>
      <c r="AF61" s="88"/>
      <c r="AG61" s="89" t="s">
        <v>0</v>
      </c>
      <c r="AH61" s="90"/>
      <c r="AI61" s="91" t="str">
        <f t="shared" si="6"/>
        <v/>
      </c>
      <c r="AJ61" s="91"/>
      <c r="AK61" s="89" t="s">
        <v>0</v>
      </c>
      <c r="AL61" s="90"/>
      <c r="AM61" s="94"/>
      <c r="AN61" s="89"/>
      <c r="AO61" s="89"/>
      <c r="AP61" s="89"/>
      <c r="AQ61" s="34" t="s">
        <v>42</v>
      </c>
      <c r="AR61" s="35"/>
      <c r="AS61" s="15"/>
      <c r="AU61" s="3">
        <f t="shared" si="14"/>
        <v>0</v>
      </c>
      <c r="AV61" s="3">
        <f t="shared" si="14"/>
        <v>0</v>
      </c>
      <c r="AW61" s="3">
        <f t="shared" si="14"/>
        <v>0</v>
      </c>
      <c r="AX61" s="3">
        <f t="shared" si="14"/>
        <v>0</v>
      </c>
      <c r="AY61" s="3">
        <f t="shared" si="14"/>
        <v>0</v>
      </c>
      <c r="AZ61" s="3">
        <f t="shared" si="14"/>
        <v>0</v>
      </c>
      <c r="BA61" s="3">
        <f t="shared" si="14"/>
        <v>0</v>
      </c>
      <c r="BB61" s="3">
        <f t="shared" si="14"/>
        <v>0</v>
      </c>
      <c r="BC61" s="3">
        <f t="shared" si="14"/>
        <v>0</v>
      </c>
      <c r="BD61" s="3">
        <f t="shared" si="14"/>
        <v>0</v>
      </c>
      <c r="BE61" s="3">
        <f t="shared" si="14"/>
        <v>0</v>
      </c>
      <c r="BF61" s="3">
        <f t="shared" si="14"/>
        <v>0</v>
      </c>
      <c r="BG61" s="3">
        <f t="shared" si="14"/>
        <v>0</v>
      </c>
      <c r="BH61" s="3">
        <f t="shared" si="14"/>
        <v>0</v>
      </c>
      <c r="BI61" s="3">
        <f t="shared" si="14"/>
        <v>0</v>
      </c>
      <c r="BJ61" s="3">
        <f t="shared" si="14"/>
        <v>0</v>
      </c>
      <c r="BK61" s="3">
        <f t="shared" si="15"/>
        <v>0</v>
      </c>
      <c r="BL61" s="3">
        <f t="shared" si="15"/>
        <v>0</v>
      </c>
      <c r="BM61" s="3">
        <f t="shared" si="15"/>
        <v>0</v>
      </c>
      <c r="BN61" s="3">
        <f t="shared" si="15"/>
        <v>0</v>
      </c>
      <c r="BO61" s="3">
        <f t="shared" si="15"/>
        <v>0</v>
      </c>
      <c r="BP61" s="3">
        <f t="shared" si="15"/>
        <v>0</v>
      </c>
      <c r="BQ61" s="3">
        <f t="shared" si="15"/>
        <v>0</v>
      </c>
      <c r="BR61" s="3">
        <f t="shared" si="15"/>
        <v>0</v>
      </c>
      <c r="BS61" s="3">
        <f t="shared" si="15"/>
        <v>0</v>
      </c>
      <c r="BT61" s="3">
        <f t="shared" si="15"/>
        <v>0</v>
      </c>
      <c r="BU61" s="3">
        <f t="shared" si="15"/>
        <v>0</v>
      </c>
      <c r="BV61" s="3">
        <f t="shared" si="15"/>
        <v>0</v>
      </c>
      <c r="BW61" s="3">
        <f t="shared" si="15"/>
        <v>0</v>
      </c>
      <c r="BX61" s="3">
        <f t="shared" si="15"/>
        <v>0</v>
      </c>
      <c r="BY61" s="3">
        <f t="shared" si="15"/>
        <v>0</v>
      </c>
      <c r="BZ61" s="3">
        <f t="shared" si="15"/>
        <v>0</v>
      </c>
      <c r="CA61" s="3">
        <f t="shared" si="17"/>
        <v>0</v>
      </c>
      <c r="CB61" s="3">
        <f t="shared" si="17"/>
        <v>0</v>
      </c>
      <c r="CC61" s="3">
        <f t="shared" si="17"/>
        <v>0</v>
      </c>
      <c r="CD61" s="3">
        <f t="shared" si="17"/>
        <v>0</v>
      </c>
      <c r="CE61" s="3">
        <f t="shared" si="17"/>
        <v>0</v>
      </c>
      <c r="CF61" s="3">
        <f t="shared" si="17"/>
        <v>0</v>
      </c>
      <c r="CG61" s="3">
        <f t="shared" si="17"/>
        <v>0</v>
      </c>
      <c r="CH61" s="3">
        <f t="shared" si="17"/>
        <v>0</v>
      </c>
      <c r="CI61" s="3">
        <f t="shared" si="17"/>
        <v>0</v>
      </c>
      <c r="CJ61" s="3">
        <f t="shared" si="17"/>
        <v>0</v>
      </c>
      <c r="CK61" s="3">
        <f t="shared" si="17"/>
        <v>0</v>
      </c>
      <c r="CL61" s="3">
        <f t="shared" si="17"/>
        <v>0</v>
      </c>
      <c r="CM61" s="3">
        <f t="shared" si="17"/>
        <v>0</v>
      </c>
      <c r="CN61" s="3">
        <f t="shared" si="16"/>
        <v>0</v>
      </c>
      <c r="CO61" s="3">
        <f t="shared" si="16"/>
        <v>0</v>
      </c>
      <c r="CP61" s="3">
        <f t="shared" si="16"/>
        <v>0</v>
      </c>
      <c r="CQ61" s="3">
        <f t="shared" si="16"/>
        <v>0</v>
      </c>
      <c r="CR61" s="3">
        <f t="shared" si="16"/>
        <v>0</v>
      </c>
      <c r="CS61" s="3">
        <f t="shared" si="16"/>
        <v>0</v>
      </c>
      <c r="CT61" s="3">
        <f t="shared" si="16"/>
        <v>0</v>
      </c>
      <c r="CU61" s="3">
        <f t="shared" si="16"/>
        <v>0</v>
      </c>
      <c r="CV61" s="3">
        <f t="shared" si="16"/>
        <v>0</v>
      </c>
      <c r="CW61" s="3">
        <f t="shared" si="16"/>
        <v>0</v>
      </c>
      <c r="CX61" s="3">
        <f t="shared" si="16"/>
        <v>0</v>
      </c>
      <c r="CY61" s="3">
        <f t="shared" si="16"/>
        <v>0</v>
      </c>
      <c r="CZ61" s="3">
        <f t="shared" si="16"/>
        <v>0</v>
      </c>
      <c r="DA61" s="3">
        <f t="shared" si="16"/>
        <v>0</v>
      </c>
      <c r="DB61" s="3">
        <f t="shared" si="16"/>
        <v>0</v>
      </c>
    </row>
    <row r="62" spans="1:106" s="3" customFormat="1" ht="54" customHeight="1">
      <c r="A62" s="63">
        <v>35</v>
      </c>
      <c r="B62" s="63"/>
      <c r="C62" s="64"/>
      <c r="D62" s="64"/>
      <c r="E62" s="64"/>
      <c r="F62" s="64"/>
      <c r="G62" s="64"/>
      <c r="H62" s="64"/>
      <c r="I62" s="64"/>
      <c r="J62" s="64"/>
      <c r="K62" s="65"/>
      <c r="L62" s="66"/>
      <c r="M62" s="66"/>
      <c r="N62" s="67"/>
      <c r="O62" s="25"/>
      <c r="P62" s="24"/>
      <c r="Q62" s="92"/>
      <c r="R62" s="93"/>
      <c r="S62" s="93"/>
      <c r="T62" s="93"/>
      <c r="U62" s="93"/>
      <c r="V62" s="93"/>
      <c r="W62" s="70" t="s">
        <v>3</v>
      </c>
      <c r="X62" s="70"/>
      <c r="Y62" s="69"/>
      <c r="Z62" s="69"/>
      <c r="AA62" s="69"/>
      <c r="AB62" s="69"/>
      <c r="AC62" s="69"/>
      <c r="AD62" s="71"/>
      <c r="AE62" s="87" t="str">
        <f t="shared" si="9"/>
        <v/>
      </c>
      <c r="AF62" s="88"/>
      <c r="AG62" s="89" t="s">
        <v>0</v>
      </c>
      <c r="AH62" s="90"/>
      <c r="AI62" s="91" t="str">
        <f t="shared" si="6"/>
        <v/>
      </c>
      <c r="AJ62" s="91"/>
      <c r="AK62" s="89" t="s">
        <v>0</v>
      </c>
      <c r="AL62" s="90"/>
      <c r="AM62" s="94"/>
      <c r="AN62" s="89"/>
      <c r="AO62" s="89"/>
      <c r="AP62" s="89"/>
      <c r="AQ62" s="34" t="s">
        <v>42</v>
      </c>
      <c r="AR62" s="35"/>
      <c r="AS62" s="15"/>
      <c r="AU62" s="3">
        <f t="shared" si="14"/>
        <v>0</v>
      </c>
      <c r="AV62" s="3">
        <f t="shared" si="14"/>
        <v>0</v>
      </c>
      <c r="AW62" s="3">
        <f t="shared" si="14"/>
        <v>0</v>
      </c>
      <c r="AX62" s="3">
        <f t="shared" si="14"/>
        <v>0</v>
      </c>
      <c r="AY62" s="3">
        <f t="shared" si="14"/>
        <v>0</v>
      </c>
      <c r="AZ62" s="3">
        <f t="shared" si="14"/>
        <v>0</v>
      </c>
      <c r="BA62" s="3">
        <f t="shared" si="14"/>
        <v>0</v>
      </c>
      <c r="BB62" s="3">
        <f t="shared" si="14"/>
        <v>0</v>
      </c>
      <c r="BC62" s="3">
        <f t="shared" si="14"/>
        <v>0</v>
      </c>
      <c r="BD62" s="3">
        <f t="shared" si="14"/>
        <v>0</v>
      </c>
      <c r="BE62" s="3">
        <f t="shared" si="14"/>
        <v>0</v>
      </c>
      <c r="BF62" s="3">
        <f t="shared" si="14"/>
        <v>0</v>
      </c>
      <c r="BG62" s="3">
        <f t="shared" si="14"/>
        <v>0</v>
      </c>
      <c r="BH62" s="3">
        <f t="shared" si="14"/>
        <v>0</v>
      </c>
      <c r="BI62" s="3">
        <f t="shared" si="14"/>
        <v>0</v>
      </c>
      <c r="BJ62" s="3">
        <f t="shared" si="14"/>
        <v>0</v>
      </c>
      <c r="BK62" s="3">
        <f t="shared" si="15"/>
        <v>0</v>
      </c>
      <c r="BL62" s="3">
        <f t="shared" si="15"/>
        <v>0</v>
      </c>
      <c r="BM62" s="3">
        <f t="shared" si="15"/>
        <v>0</v>
      </c>
      <c r="BN62" s="3">
        <f t="shared" si="15"/>
        <v>0</v>
      </c>
      <c r="BO62" s="3">
        <f t="shared" si="15"/>
        <v>0</v>
      </c>
      <c r="BP62" s="3">
        <f t="shared" si="15"/>
        <v>0</v>
      </c>
      <c r="BQ62" s="3">
        <f t="shared" si="15"/>
        <v>0</v>
      </c>
      <c r="BR62" s="3">
        <f t="shared" si="15"/>
        <v>0</v>
      </c>
      <c r="BS62" s="3">
        <f t="shared" si="15"/>
        <v>0</v>
      </c>
      <c r="BT62" s="3">
        <f t="shared" si="15"/>
        <v>0</v>
      </c>
      <c r="BU62" s="3">
        <f t="shared" si="15"/>
        <v>0</v>
      </c>
      <c r="BV62" s="3">
        <f t="shared" si="15"/>
        <v>0</v>
      </c>
      <c r="BW62" s="3">
        <f t="shared" si="15"/>
        <v>0</v>
      </c>
      <c r="BX62" s="3">
        <f t="shared" si="15"/>
        <v>0</v>
      </c>
      <c r="BY62" s="3">
        <f t="shared" si="15"/>
        <v>0</v>
      </c>
      <c r="BZ62" s="3">
        <f t="shared" si="15"/>
        <v>0</v>
      </c>
      <c r="CA62" s="3">
        <f t="shared" si="17"/>
        <v>0</v>
      </c>
      <c r="CB62" s="3">
        <f t="shared" si="17"/>
        <v>0</v>
      </c>
      <c r="CC62" s="3">
        <f t="shared" si="17"/>
        <v>0</v>
      </c>
      <c r="CD62" s="3">
        <f t="shared" si="17"/>
        <v>0</v>
      </c>
      <c r="CE62" s="3">
        <f t="shared" si="17"/>
        <v>0</v>
      </c>
      <c r="CF62" s="3">
        <f t="shared" si="17"/>
        <v>0</v>
      </c>
      <c r="CG62" s="3">
        <f t="shared" si="17"/>
        <v>0</v>
      </c>
      <c r="CH62" s="3">
        <f t="shared" si="17"/>
        <v>0</v>
      </c>
      <c r="CI62" s="3">
        <f t="shared" si="17"/>
        <v>0</v>
      </c>
      <c r="CJ62" s="3">
        <f t="shared" si="17"/>
        <v>0</v>
      </c>
      <c r="CK62" s="3">
        <f t="shared" si="17"/>
        <v>0</v>
      </c>
      <c r="CL62" s="3">
        <f t="shared" si="17"/>
        <v>0</v>
      </c>
      <c r="CM62" s="3">
        <f t="shared" si="17"/>
        <v>0</v>
      </c>
      <c r="CN62" s="3">
        <f t="shared" si="16"/>
        <v>0</v>
      </c>
      <c r="CO62" s="3">
        <f t="shared" si="16"/>
        <v>0</v>
      </c>
      <c r="CP62" s="3">
        <f t="shared" si="16"/>
        <v>0</v>
      </c>
      <c r="CQ62" s="3">
        <f t="shared" si="16"/>
        <v>0</v>
      </c>
      <c r="CR62" s="3">
        <f t="shared" si="16"/>
        <v>0</v>
      </c>
      <c r="CS62" s="3">
        <f t="shared" si="16"/>
        <v>0</v>
      </c>
      <c r="CT62" s="3">
        <f t="shared" si="16"/>
        <v>0</v>
      </c>
      <c r="CU62" s="3">
        <f t="shared" si="16"/>
        <v>0</v>
      </c>
      <c r="CV62" s="3">
        <f t="shared" si="16"/>
        <v>0</v>
      </c>
      <c r="CW62" s="3">
        <f t="shared" si="16"/>
        <v>0</v>
      </c>
      <c r="CX62" s="3">
        <f t="shared" si="16"/>
        <v>0</v>
      </c>
      <c r="CY62" s="3">
        <f t="shared" si="16"/>
        <v>0</v>
      </c>
      <c r="CZ62" s="3">
        <f t="shared" si="16"/>
        <v>0</v>
      </c>
      <c r="DA62" s="3">
        <f t="shared" si="16"/>
        <v>0</v>
      </c>
      <c r="DB62" s="3">
        <f t="shared" si="16"/>
        <v>0</v>
      </c>
    </row>
    <row r="63" spans="1:106" ht="54" customHeight="1">
      <c r="A63" s="63">
        <v>36</v>
      </c>
      <c r="B63" s="63"/>
      <c r="C63" s="64"/>
      <c r="D63" s="64"/>
      <c r="E63" s="64"/>
      <c r="F63" s="64"/>
      <c r="G63" s="64"/>
      <c r="H63" s="64"/>
      <c r="I63" s="64"/>
      <c r="J63" s="64"/>
      <c r="K63" s="65"/>
      <c r="L63" s="66"/>
      <c r="M63" s="66"/>
      <c r="N63" s="67"/>
      <c r="O63" s="25"/>
      <c r="P63" s="24"/>
      <c r="Q63" s="92"/>
      <c r="R63" s="93"/>
      <c r="S63" s="93"/>
      <c r="T63" s="93"/>
      <c r="U63" s="93"/>
      <c r="V63" s="93"/>
      <c r="W63" s="70" t="s">
        <v>3</v>
      </c>
      <c r="X63" s="70"/>
      <c r="Y63" s="69"/>
      <c r="Z63" s="69"/>
      <c r="AA63" s="69"/>
      <c r="AB63" s="69"/>
      <c r="AC63" s="69"/>
      <c r="AD63" s="71"/>
      <c r="AE63" s="87" t="str">
        <f t="shared" si="9"/>
        <v/>
      </c>
      <c r="AF63" s="88"/>
      <c r="AG63" s="89" t="s">
        <v>0</v>
      </c>
      <c r="AH63" s="90"/>
      <c r="AI63" s="91" t="str">
        <f t="shared" si="6"/>
        <v/>
      </c>
      <c r="AJ63" s="91"/>
      <c r="AK63" s="89" t="s">
        <v>0</v>
      </c>
      <c r="AL63" s="90"/>
      <c r="AM63" s="94"/>
      <c r="AN63" s="89"/>
      <c r="AO63" s="89"/>
      <c r="AP63" s="89"/>
      <c r="AQ63" s="34" t="s">
        <v>42</v>
      </c>
      <c r="AR63" s="35"/>
      <c r="AS63" s="15"/>
      <c r="AU63" s="3">
        <f t="shared" si="14"/>
        <v>0</v>
      </c>
      <c r="AV63" s="3">
        <f t="shared" si="14"/>
        <v>0</v>
      </c>
      <c r="AW63" s="3">
        <f t="shared" si="14"/>
        <v>0</v>
      </c>
      <c r="AX63" s="3">
        <f t="shared" si="14"/>
        <v>0</v>
      </c>
      <c r="AY63" s="3">
        <f t="shared" si="14"/>
        <v>0</v>
      </c>
      <c r="AZ63" s="3">
        <f t="shared" si="14"/>
        <v>0</v>
      </c>
      <c r="BA63" s="3">
        <f t="shared" si="14"/>
        <v>0</v>
      </c>
      <c r="BB63" s="3">
        <f t="shared" si="14"/>
        <v>0</v>
      </c>
      <c r="BC63" s="3">
        <f t="shared" si="14"/>
        <v>0</v>
      </c>
      <c r="BD63" s="3">
        <f t="shared" si="14"/>
        <v>0</v>
      </c>
      <c r="BE63" s="3">
        <f t="shared" si="14"/>
        <v>0</v>
      </c>
      <c r="BF63" s="3">
        <f t="shared" si="14"/>
        <v>0</v>
      </c>
      <c r="BG63" s="3">
        <f t="shared" si="14"/>
        <v>0</v>
      </c>
      <c r="BH63" s="3">
        <f t="shared" si="14"/>
        <v>0</v>
      </c>
      <c r="BI63" s="3">
        <f t="shared" si="14"/>
        <v>0</v>
      </c>
      <c r="BJ63" s="3">
        <f t="shared" si="14"/>
        <v>0</v>
      </c>
      <c r="BK63" s="3">
        <f t="shared" si="15"/>
        <v>0</v>
      </c>
      <c r="BL63" s="3">
        <f t="shared" si="15"/>
        <v>0</v>
      </c>
      <c r="BM63" s="3">
        <f t="shared" si="15"/>
        <v>0</v>
      </c>
      <c r="BN63" s="3">
        <f t="shared" si="15"/>
        <v>0</v>
      </c>
      <c r="BO63" s="3">
        <f t="shared" si="15"/>
        <v>0</v>
      </c>
      <c r="BP63" s="3">
        <f t="shared" si="15"/>
        <v>0</v>
      </c>
      <c r="BQ63" s="3">
        <f t="shared" si="15"/>
        <v>0</v>
      </c>
      <c r="BR63" s="3">
        <f t="shared" si="15"/>
        <v>0</v>
      </c>
      <c r="BS63" s="3">
        <f t="shared" si="15"/>
        <v>0</v>
      </c>
      <c r="BT63" s="3">
        <f t="shared" si="15"/>
        <v>0</v>
      </c>
      <c r="BU63" s="3">
        <f t="shared" si="15"/>
        <v>0</v>
      </c>
      <c r="BV63" s="3">
        <f t="shared" si="15"/>
        <v>0</v>
      </c>
      <c r="BW63" s="3">
        <f t="shared" si="15"/>
        <v>0</v>
      </c>
      <c r="BX63" s="3">
        <f t="shared" si="15"/>
        <v>0</v>
      </c>
      <c r="BY63" s="3">
        <f t="shared" si="15"/>
        <v>0</v>
      </c>
      <c r="BZ63" s="3">
        <f t="shared" si="15"/>
        <v>0</v>
      </c>
      <c r="CA63" s="3">
        <f t="shared" si="17"/>
        <v>0</v>
      </c>
      <c r="CB63" s="3">
        <f t="shared" si="17"/>
        <v>0</v>
      </c>
      <c r="CC63" s="3">
        <f t="shared" si="17"/>
        <v>0</v>
      </c>
      <c r="CD63" s="3">
        <f t="shared" si="17"/>
        <v>0</v>
      </c>
      <c r="CE63" s="3">
        <f t="shared" si="17"/>
        <v>0</v>
      </c>
      <c r="CF63" s="3">
        <f t="shared" si="17"/>
        <v>0</v>
      </c>
      <c r="CG63" s="3">
        <f t="shared" si="17"/>
        <v>0</v>
      </c>
      <c r="CH63" s="3">
        <f t="shared" si="17"/>
        <v>0</v>
      </c>
      <c r="CI63" s="3">
        <f t="shared" si="17"/>
        <v>0</v>
      </c>
      <c r="CJ63" s="3">
        <f t="shared" si="17"/>
        <v>0</v>
      </c>
      <c r="CK63" s="3">
        <f t="shared" si="17"/>
        <v>0</v>
      </c>
      <c r="CL63" s="3">
        <f t="shared" si="17"/>
        <v>0</v>
      </c>
      <c r="CM63" s="3">
        <f t="shared" si="17"/>
        <v>0</v>
      </c>
      <c r="CN63" s="3">
        <f t="shared" si="16"/>
        <v>0</v>
      </c>
      <c r="CO63" s="3">
        <f t="shared" si="16"/>
        <v>0</v>
      </c>
      <c r="CP63" s="3">
        <f t="shared" si="16"/>
        <v>0</v>
      </c>
      <c r="CQ63" s="3">
        <f t="shared" si="16"/>
        <v>0</v>
      </c>
      <c r="CR63" s="3">
        <f t="shared" si="16"/>
        <v>0</v>
      </c>
      <c r="CS63" s="3">
        <f t="shared" si="16"/>
        <v>0</v>
      </c>
      <c r="CT63" s="3">
        <f t="shared" si="16"/>
        <v>0</v>
      </c>
      <c r="CU63" s="3">
        <f t="shared" si="16"/>
        <v>0</v>
      </c>
      <c r="CV63" s="3">
        <f t="shared" si="16"/>
        <v>0</v>
      </c>
      <c r="CW63" s="3">
        <f t="shared" si="16"/>
        <v>0</v>
      </c>
      <c r="CX63" s="3">
        <f t="shared" si="16"/>
        <v>0</v>
      </c>
      <c r="CY63" s="3">
        <f t="shared" si="16"/>
        <v>0</v>
      </c>
      <c r="CZ63" s="3">
        <f t="shared" si="16"/>
        <v>0</v>
      </c>
      <c r="DA63" s="3">
        <f t="shared" si="16"/>
        <v>0</v>
      </c>
      <c r="DB63" s="3">
        <f t="shared" si="16"/>
        <v>0</v>
      </c>
    </row>
    <row r="64" spans="1:106" ht="54" customHeight="1">
      <c r="A64" s="63">
        <v>37</v>
      </c>
      <c r="B64" s="63"/>
      <c r="C64" s="64"/>
      <c r="D64" s="64"/>
      <c r="E64" s="64"/>
      <c r="F64" s="64"/>
      <c r="G64" s="64"/>
      <c r="H64" s="64"/>
      <c r="I64" s="64"/>
      <c r="J64" s="64"/>
      <c r="K64" s="65"/>
      <c r="L64" s="66"/>
      <c r="M64" s="66"/>
      <c r="N64" s="67"/>
      <c r="O64" s="25"/>
      <c r="P64" s="24"/>
      <c r="Q64" s="92"/>
      <c r="R64" s="93"/>
      <c r="S64" s="93"/>
      <c r="T64" s="93"/>
      <c r="U64" s="93"/>
      <c r="V64" s="93"/>
      <c r="W64" s="70" t="s">
        <v>3</v>
      </c>
      <c r="X64" s="70"/>
      <c r="Y64" s="69"/>
      <c r="Z64" s="69"/>
      <c r="AA64" s="69"/>
      <c r="AB64" s="69"/>
      <c r="AC64" s="69"/>
      <c r="AD64" s="71"/>
      <c r="AE64" s="87" t="str">
        <f t="shared" si="9"/>
        <v/>
      </c>
      <c r="AF64" s="88"/>
      <c r="AG64" s="89" t="s">
        <v>0</v>
      </c>
      <c r="AH64" s="90"/>
      <c r="AI64" s="91" t="str">
        <f t="shared" si="6"/>
        <v/>
      </c>
      <c r="AJ64" s="91"/>
      <c r="AK64" s="89" t="s">
        <v>0</v>
      </c>
      <c r="AL64" s="90"/>
      <c r="AM64" s="94"/>
      <c r="AN64" s="89"/>
      <c r="AO64" s="89"/>
      <c r="AP64" s="89"/>
      <c r="AQ64" s="34" t="s">
        <v>42</v>
      </c>
      <c r="AR64" s="35"/>
      <c r="AS64" s="15"/>
      <c r="AU64" s="3">
        <f t="shared" si="14"/>
        <v>0</v>
      </c>
      <c r="AV64" s="3">
        <f t="shared" si="14"/>
        <v>0</v>
      </c>
      <c r="AW64" s="3">
        <f t="shared" si="14"/>
        <v>0</v>
      </c>
      <c r="AX64" s="3">
        <f t="shared" si="14"/>
        <v>0</v>
      </c>
      <c r="AY64" s="3">
        <f t="shared" si="14"/>
        <v>0</v>
      </c>
      <c r="AZ64" s="3">
        <f t="shared" si="14"/>
        <v>0</v>
      </c>
      <c r="BA64" s="3">
        <f t="shared" si="14"/>
        <v>0</v>
      </c>
      <c r="BB64" s="3">
        <f t="shared" si="14"/>
        <v>0</v>
      </c>
      <c r="BC64" s="3">
        <f t="shared" si="14"/>
        <v>0</v>
      </c>
      <c r="BD64" s="3">
        <f t="shared" si="14"/>
        <v>0</v>
      </c>
      <c r="BE64" s="3">
        <f t="shared" si="14"/>
        <v>0</v>
      </c>
      <c r="BF64" s="3">
        <f t="shared" si="14"/>
        <v>0</v>
      </c>
      <c r="BG64" s="3">
        <f t="shared" si="14"/>
        <v>0</v>
      </c>
      <c r="BH64" s="3">
        <f t="shared" si="14"/>
        <v>0</v>
      </c>
      <c r="BI64" s="3">
        <f t="shared" si="14"/>
        <v>0</v>
      </c>
      <c r="BJ64" s="3">
        <f t="shared" ref="AU64:BJ80" si="18">IF(BJ$25-$Q64+1&lt;=15,IF(BJ$25&gt;=$Q64,IF(BJ$25&lt;=$Y64,1,0),0),0)</f>
        <v>0</v>
      </c>
      <c r="BK64" s="3">
        <f t="shared" si="15"/>
        <v>0</v>
      </c>
      <c r="BL64" s="3">
        <f t="shared" si="15"/>
        <v>0</v>
      </c>
      <c r="BM64" s="3">
        <f t="shared" si="15"/>
        <v>0</v>
      </c>
      <c r="BN64" s="3">
        <f t="shared" si="15"/>
        <v>0</v>
      </c>
      <c r="BO64" s="3">
        <f t="shared" si="15"/>
        <v>0</v>
      </c>
      <c r="BP64" s="3">
        <f t="shared" si="15"/>
        <v>0</v>
      </c>
      <c r="BQ64" s="3">
        <f t="shared" si="15"/>
        <v>0</v>
      </c>
      <c r="BR64" s="3">
        <f t="shared" si="15"/>
        <v>0</v>
      </c>
      <c r="BS64" s="3">
        <f t="shared" si="15"/>
        <v>0</v>
      </c>
      <c r="BT64" s="3">
        <f t="shared" si="15"/>
        <v>0</v>
      </c>
      <c r="BU64" s="3">
        <f t="shared" si="15"/>
        <v>0</v>
      </c>
      <c r="BV64" s="3">
        <f t="shared" si="15"/>
        <v>0</v>
      </c>
      <c r="BW64" s="3">
        <f t="shared" si="15"/>
        <v>0</v>
      </c>
      <c r="BX64" s="3">
        <f t="shared" si="15"/>
        <v>0</v>
      </c>
      <c r="BY64" s="3">
        <f t="shared" si="15"/>
        <v>0</v>
      </c>
      <c r="BZ64" s="3">
        <f t="shared" si="15"/>
        <v>0</v>
      </c>
      <c r="CA64" s="3">
        <f t="shared" si="17"/>
        <v>0</v>
      </c>
      <c r="CB64" s="3">
        <f t="shared" si="17"/>
        <v>0</v>
      </c>
      <c r="CC64" s="3">
        <f t="shared" si="17"/>
        <v>0</v>
      </c>
      <c r="CD64" s="3">
        <f t="shared" si="17"/>
        <v>0</v>
      </c>
      <c r="CE64" s="3">
        <f t="shared" si="17"/>
        <v>0</v>
      </c>
      <c r="CF64" s="3">
        <f t="shared" si="17"/>
        <v>0</v>
      </c>
      <c r="CG64" s="3">
        <f t="shared" si="17"/>
        <v>0</v>
      </c>
      <c r="CH64" s="3">
        <f t="shared" si="17"/>
        <v>0</v>
      </c>
      <c r="CI64" s="3">
        <f t="shared" si="17"/>
        <v>0</v>
      </c>
      <c r="CJ64" s="3">
        <f t="shared" si="17"/>
        <v>0</v>
      </c>
      <c r="CK64" s="3">
        <f t="shared" si="17"/>
        <v>0</v>
      </c>
      <c r="CL64" s="3">
        <f t="shared" si="17"/>
        <v>0</v>
      </c>
      <c r="CM64" s="3">
        <f t="shared" si="17"/>
        <v>0</v>
      </c>
      <c r="CN64" s="3">
        <f t="shared" si="16"/>
        <v>0</v>
      </c>
      <c r="CO64" s="3">
        <f t="shared" si="16"/>
        <v>0</v>
      </c>
      <c r="CP64" s="3">
        <f t="shared" si="16"/>
        <v>0</v>
      </c>
      <c r="CQ64" s="3">
        <f t="shared" si="16"/>
        <v>0</v>
      </c>
      <c r="CR64" s="3">
        <f t="shared" si="16"/>
        <v>0</v>
      </c>
      <c r="CS64" s="3">
        <f t="shared" si="16"/>
        <v>0</v>
      </c>
      <c r="CT64" s="3">
        <f t="shared" si="16"/>
        <v>0</v>
      </c>
      <c r="CU64" s="3">
        <f t="shared" si="16"/>
        <v>0</v>
      </c>
      <c r="CV64" s="3">
        <f t="shared" si="16"/>
        <v>0</v>
      </c>
      <c r="CW64" s="3">
        <f t="shared" si="16"/>
        <v>0</v>
      </c>
      <c r="CX64" s="3">
        <f t="shared" si="16"/>
        <v>0</v>
      </c>
      <c r="CY64" s="3">
        <f t="shared" si="16"/>
        <v>0</v>
      </c>
      <c r="CZ64" s="3">
        <f t="shared" si="16"/>
        <v>0</v>
      </c>
      <c r="DA64" s="3">
        <f t="shared" si="16"/>
        <v>0</v>
      </c>
      <c r="DB64" s="3">
        <f t="shared" si="16"/>
        <v>0</v>
      </c>
    </row>
    <row r="65" spans="1:106" ht="54" customHeight="1">
      <c r="A65" s="63">
        <v>38</v>
      </c>
      <c r="B65" s="63"/>
      <c r="C65" s="64"/>
      <c r="D65" s="64"/>
      <c r="E65" s="64"/>
      <c r="F65" s="64"/>
      <c r="G65" s="64"/>
      <c r="H65" s="64"/>
      <c r="I65" s="64"/>
      <c r="J65" s="64"/>
      <c r="K65" s="65"/>
      <c r="L65" s="66"/>
      <c r="M65" s="66"/>
      <c r="N65" s="67"/>
      <c r="O65" s="25"/>
      <c r="P65" s="24"/>
      <c r="Q65" s="92"/>
      <c r="R65" s="93"/>
      <c r="S65" s="93"/>
      <c r="T65" s="93"/>
      <c r="U65" s="93"/>
      <c r="V65" s="93"/>
      <c r="W65" s="70" t="s">
        <v>3</v>
      </c>
      <c r="X65" s="70"/>
      <c r="Y65" s="69"/>
      <c r="Z65" s="69"/>
      <c r="AA65" s="69"/>
      <c r="AB65" s="69"/>
      <c r="AC65" s="69"/>
      <c r="AD65" s="71"/>
      <c r="AE65" s="87" t="str">
        <f t="shared" si="9"/>
        <v/>
      </c>
      <c r="AF65" s="88"/>
      <c r="AG65" s="89" t="s">
        <v>0</v>
      </c>
      <c r="AH65" s="90"/>
      <c r="AI65" s="91" t="str">
        <f t="shared" si="6"/>
        <v/>
      </c>
      <c r="AJ65" s="91"/>
      <c r="AK65" s="89" t="s">
        <v>0</v>
      </c>
      <c r="AL65" s="90"/>
      <c r="AM65" s="94"/>
      <c r="AN65" s="89"/>
      <c r="AO65" s="89"/>
      <c r="AP65" s="89"/>
      <c r="AQ65" s="34" t="s">
        <v>42</v>
      </c>
      <c r="AR65" s="35"/>
      <c r="AS65" s="15"/>
      <c r="AU65" s="3">
        <f t="shared" si="18"/>
        <v>0</v>
      </c>
      <c r="AV65" s="3">
        <f t="shared" si="18"/>
        <v>0</v>
      </c>
      <c r="AW65" s="3">
        <f t="shared" si="18"/>
        <v>0</v>
      </c>
      <c r="AX65" s="3">
        <f t="shared" si="18"/>
        <v>0</v>
      </c>
      <c r="AY65" s="3">
        <f t="shared" si="18"/>
        <v>0</v>
      </c>
      <c r="AZ65" s="3">
        <f t="shared" si="18"/>
        <v>0</v>
      </c>
      <c r="BA65" s="3">
        <f t="shared" si="18"/>
        <v>0</v>
      </c>
      <c r="BB65" s="3">
        <f t="shared" si="18"/>
        <v>0</v>
      </c>
      <c r="BC65" s="3">
        <f t="shared" si="18"/>
        <v>0</v>
      </c>
      <c r="BD65" s="3">
        <f t="shared" si="18"/>
        <v>0</v>
      </c>
      <c r="BE65" s="3">
        <f t="shared" si="18"/>
        <v>0</v>
      </c>
      <c r="BF65" s="3">
        <f t="shared" si="18"/>
        <v>0</v>
      </c>
      <c r="BG65" s="3">
        <f t="shared" si="18"/>
        <v>0</v>
      </c>
      <c r="BH65" s="3">
        <f t="shared" si="18"/>
        <v>0</v>
      </c>
      <c r="BI65" s="3">
        <f t="shared" si="18"/>
        <v>0</v>
      </c>
      <c r="BJ65" s="3">
        <f t="shared" si="18"/>
        <v>0</v>
      </c>
      <c r="BK65" s="3">
        <f t="shared" si="15"/>
        <v>0</v>
      </c>
      <c r="BL65" s="3">
        <f t="shared" si="15"/>
        <v>0</v>
      </c>
      <c r="BM65" s="3">
        <f t="shared" si="15"/>
        <v>0</v>
      </c>
      <c r="BN65" s="3">
        <f t="shared" si="15"/>
        <v>0</v>
      </c>
      <c r="BO65" s="3">
        <f t="shared" si="15"/>
        <v>0</v>
      </c>
      <c r="BP65" s="3">
        <f t="shared" si="15"/>
        <v>0</v>
      </c>
      <c r="BQ65" s="3">
        <f t="shared" si="15"/>
        <v>0</v>
      </c>
      <c r="BR65" s="3">
        <f t="shared" si="15"/>
        <v>0</v>
      </c>
      <c r="BS65" s="3">
        <f t="shared" si="15"/>
        <v>0</v>
      </c>
      <c r="BT65" s="3">
        <f t="shared" si="15"/>
        <v>0</v>
      </c>
      <c r="BU65" s="3">
        <f t="shared" si="15"/>
        <v>0</v>
      </c>
      <c r="BV65" s="3">
        <f t="shared" si="15"/>
        <v>0</v>
      </c>
      <c r="BW65" s="3">
        <f t="shared" si="15"/>
        <v>0</v>
      </c>
      <c r="BX65" s="3">
        <f t="shared" si="15"/>
        <v>0</v>
      </c>
      <c r="BY65" s="3">
        <f t="shared" ref="BK65:BZ81" si="19">IF(BY$25-$Q65+1&lt;=15,IF(BY$25&gt;=$Q65,IF(BY$25&lt;=$Y65,1,0),0),0)</f>
        <v>0</v>
      </c>
      <c r="BZ65" s="3">
        <f t="shared" si="19"/>
        <v>0</v>
      </c>
      <c r="CA65" s="3">
        <f t="shared" si="17"/>
        <v>0</v>
      </c>
      <c r="CB65" s="3">
        <f t="shared" si="17"/>
        <v>0</v>
      </c>
      <c r="CC65" s="3">
        <f t="shared" si="17"/>
        <v>0</v>
      </c>
      <c r="CD65" s="3">
        <f t="shared" si="17"/>
        <v>0</v>
      </c>
      <c r="CE65" s="3">
        <f t="shared" si="17"/>
        <v>0</v>
      </c>
      <c r="CF65" s="3">
        <f t="shared" si="17"/>
        <v>0</v>
      </c>
      <c r="CG65" s="3">
        <f t="shared" si="17"/>
        <v>0</v>
      </c>
      <c r="CH65" s="3">
        <f t="shared" si="17"/>
        <v>0</v>
      </c>
      <c r="CI65" s="3">
        <f t="shared" si="17"/>
        <v>0</v>
      </c>
      <c r="CJ65" s="3">
        <f t="shared" si="17"/>
        <v>0</v>
      </c>
      <c r="CK65" s="3">
        <f t="shared" si="17"/>
        <v>0</v>
      </c>
      <c r="CL65" s="3">
        <f t="shared" si="17"/>
        <v>0</v>
      </c>
      <c r="CM65" s="3">
        <f t="shared" si="17"/>
        <v>0</v>
      </c>
      <c r="CN65" s="3">
        <f t="shared" ref="CN65:DB80" si="20">IF(CN$25-$Q65+1&lt;=15,IF(CN$25&gt;=$Q65,IF(CN$25&lt;=$Y65,1,0),0),0)</f>
        <v>0</v>
      </c>
      <c r="CO65" s="3">
        <f t="shared" si="20"/>
        <v>0</v>
      </c>
      <c r="CP65" s="3">
        <f t="shared" si="20"/>
        <v>0</v>
      </c>
      <c r="CQ65" s="3">
        <f t="shared" si="20"/>
        <v>0</v>
      </c>
      <c r="CR65" s="3">
        <f t="shared" si="20"/>
        <v>0</v>
      </c>
      <c r="CS65" s="3">
        <f t="shared" si="20"/>
        <v>0</v>
      </c>
      <c r="CT65" s="3">
        <f t="shared" si="20"/>
        <v>0</v>
      </c>
      <c r="CU65" s="3">
        <f t="shared" si="20"/>
        <v>0</v>
      </c>
      <c r="CV65" s="3">
        <f t="shared" si="20"/>
        <v>0</v>
      </c>
      <c r="CW65" s="3">
        <f t="shared" si="20"/>
        <v>0</v>
      </c>
      <c r="CX65" s="3">
        <f t="shared" si="20"/>
        <v>0</v>
      </c>
      <c r="CY65" s="3">
        <f t="shared" si="20"/>
        <v>0</v>
      </c>
      <c r="CZ65" s="3">
        <f t="shared" si="20"/>
        <v>0</v>
      </c>
      <c r="DA65" s="3">
        <f t="shared" si="20"/>
        <v>0</v>
      </c>
      <c r="DB65" s="3">
        <f t="shared" si="20"/>
        <v>0</v>
      </c>
    </row>
    <row r="66" spans="1:106" ht="54" customHeight="1">
      <c r="A66" s="63">
        <v>39</v>
      </c>
      <c r="B66" s="63"/>
      <c r="C66" s="64"/>
      <c r="D66" s="64"/>
      <c r="E66" s="64"/>
      <c r="F66" s="64"/>
      <c r="G66" s="64"/>
      <c r="H66" s="64"/>
      <c r="I66" s="64"/>
      <c r="J66" s="64"/>
      <c r="K66" s="65"/>
      <c r="L66" s="66"/>
      <c r="M66" s="66"/>
      <c r="N66" s="67"/>
      <c r="O66" s="25"/>
      <c r="P66" s="24"/>
      <c r="Q66" s="92"/>
      <c r="R66" s="93"/>
      <c r="S66" s="93"/>
      <c r="T66" s="93"/>
      <c r="U66" s="93"/>
      <c r="V66" s="93"/>
      <c r="W66" s="70" t="s">
        <v>3</v>
      </c>
      <c r="X66" s="70"/>
      <c r="Y66" s="69"/>
      <c r="Z66" s="69"/>
      <c r="AA66" s="69"/>
      <c r="AB66" s="69"/>
      <c r="AC66" s="69"/>
      <c r="AD66" s="71"/>
      <c r="AE66" s="87" t="str">
        <f t="shared" si="9"/>
        <v/>
      </c>
      <c r="AF66" s="88"/>
      <c r="AG66" s="89" t="s">
        <v>0</v>
      </c>
      <c r="AH66" s="90"/>
      <c r="AI66" s="91" t="str">
        <f t="shared" si="6"/>
        <v/>
      </c>
      <c r="AJ66" s="91"/>
      <c r="AK66" s="89" t="s">
        <v>0</v>
      </c>
      <c r="AL66" s="90"/>
      <c r="AM66" s="94"/>
      <c r="AN66" s="89"/>
      <c r="AO66" s="89"/>
      <c r="AP66" s="89"/>
      <c r="AQ66" s="34" t="s">
        <v>42</v>
      </c>
      <c r="AR66" s="35"/>
      <c r="AS66" s="15"/>
      <c r="AU66" s="3">
        <f t="shared" si="18"/>
        <v>0</v>
      </c>
      <c r="AV66" s="3">
        <f t="shared" si="18"/>
        <v>0</v>
      </c>
      <c r="AW66" s="3">
        <f t="shared" si="18"/>
        <v>0</v>
      </c>
      <c r="AX66" s="3">
        <f t="shared" si="18"/>
        <v>0</v>
      </c>
      <c r="AY66" s="3">
        <f t="shared" si="18"/>
        <v>0</v>
      </c>
      <c r="AZ66" s="3">
        <f t="shared" si="18"/>
        <v>0</v>
      </c>
      <c r="BA66" s="3">
        <f t="shared" si="18"/>
        <v>0</v>
      </c>
      <c r="BB66" s="3">
        <f t="shared" si="18"/>
        <v>0</v>
      </c>
      <c r="BC66" s="3">
        <f t="shared" si="18"/>
        <v>0</v>
      </c>
      <c r="BD66" s="3">
        <f t="shared" si="18"/>
        <v>0</v>
      </c>
      <c r="BE66" s="3">
        <f t="shared" si="18"/>
        <v>0</v>
      </c>
      <c r="BF66" s="3">
        <f t="shared" si="18"/>
        <v>0</v>
      </c>
      <c r="BG66" s="3">
        <f t="shared" si="18"/>
        <v>0</v>
      </c>
      <c r="BH66" s="3">
        <f t="shared" si="18"/>
        <v>0</v>
      </c>
      <c r="BI66" s="3">
        <f t="shared" si="18"/>
        <v>0</v>
      </c>
      <c r="BJ66" s="3">
        <f t="shared" si="18"/>
        <v>0</v>
      </c>
      <c r="BK66" s="3">
        <f t="shared" si="19"/>
        <v>0</v>
      </c>
      <c r="BL66" s="3">
        <f t="shared" si="19"/>
        <v>0</v>
      </c>
      <c r="BM66" s="3">
        <f t="shared" si="19"/>
        <v>0</v>
      </c>
      <c r="BN66" s="3">
        <f t="shared" si="19"/>
        <v>0</v>
      </c>
      <c r="BO66" s="3">
        <f t="shared" si="19"/>
        <v>0</v>
      </c>
      <c r="BP66" s="3">
        <f t="shared" si="19"/>
        <v>0</v>
      </c>
      <c r="BQ66" s="3">
        <f t="shared" si="19"/>
        <v>0</v>
      </c>
      <c r="BR66" s="3">
        <f t="shared" si="19"/>
        <v>0</v>
      </c>
      <c r="BS66" s="3">
        <f t="shared" si="19"/>
        <v>0</v>
      </c>
      <c r="BT66" s="3">
        <f t="shared" si="19"/>
        <v>0</v>
      </c>
      <c r="BU66" s="3">
        <f t="shared" si="19"/>
        <v>0</v>
      </c>
      <c r="BV66" s="3">
        <f t="shared" si="19"/>
        <v>0</v>
      </c>
      <c r="BW66" s="3">
        <f t="shared" si="19"/>
        <v>0</v>
      </c>
      <c r="BX66" s="3">
        <f t="shared" si="19"/>
        <v>0</v>
      </c>
      <c r="BY66" s="3">
        <f t="shared" si="19"/>
        <v>0</v>
      </c>
      <c r="BZ66" s="3">
        <f t="shared" si="19"/>
        <v>0</v>
      </c>
      <c r="CA66" s="3">
        <f t="shared" si="17"/>
        <v>0</v>
      </c>
      <c r="CB66" s="3">
        <f t="shared" si="17"/>
        <v>0</v>
      </c>
      <c r="CC66" s="3">
        <f t="shared" si="17"/>
        <v>0</v>
      </c>
      <c r="CD66" s="3">
        <f t="shared" si="17"/>
        <v>0</v>
      </c>
      <c r="CE66" s="3">
        <f t="shared" si="17"/>
        <v>0</v>
      </c>
      <c r="CF66" s="3">
        <f t="shared" si="17"/>
        <v>0</v>
      </c>
      <c r="CG66" s="3">
        <f t="shared" si="17"/>
        <v>0</v>
      </c>
      <c r="CH66" s="3">
        <f t="shared" si="17"/>
        <v>0</v>
      </c>
      <c r="CI66" s="3">
        <f t="shared" si="17"/>
        <v>0</v>
      </c>
      <c r="CJ66" s="3">
        <f t="shared" si="17"/>
        <v>0</v>
      </c>
      <c r="CK66" s="3">
        <f t="shared" si="17"/>
        <v>0</v>
      </c>
      <c r="CL66" s="3">
        <f t="shared" si="17"/>
        <v>0</v>
      </c>
      <c r="CM66" s="3">
        <f t="shared" si="17"/>
        <v>0</v>
      </c>
      <c r="CN66" s="3">
        <f t="shared" si="20"/>
        <v>0</v>
      </c>
      <c r="CO66" s="3">
        <f t="shared" si="20"/>
        <v>0</v>
      </c>
      <c r="CP66" s="3">
        <f t="shared" si="20"/>
        <v>0</v>
      </c>
      <c r="CQ66" s="3">
        <f t="shared" si="20"/>
        <v>0</v>
      </c>
      <c r="CR66" s="3">
        <f t="shared" si="20"/>
        <v>0</v>
      </c>
      <c r="CS66" s="3">
        <f t="shared" si="20"/>
        <v>0</v>
      </c>
      <c r="CT66" s="3">
        <f t="shared" si="20"/>
        <v>0</v>
      </c>
      <c r="CU66" s="3">
        <f t="shared" si="20"/>
        <v>0</v>
      </c>
      <c r="CV66" s="3">
        <f t="shared" si="20"/>
        <v>0</v>
      </c>
      <c r="CW66" s="3">
        <f t="shared" si="20"/>
        <v>0</v>
      </c>
      <c r="CX66" s="3">
        <f t="shared" si="20"/>
        <v>0</v>
      </c>
      <c r="CY66" s="3">
        <f t="shared" si="20"/>
        <v>0</v>
      </c>
      <c r="CZ66" s="3">
        <f t="shared" si="20"/>
        <v>0</v>
      </c>
      <c r="DA66" s="3">
        <f t="shared" si="20"/>
        <v>0</v>
      </c>
      <c r="DB66" s="3">
        <f t="shared" si="20"/>
        <v>0</v>
      </c>
    </row>
    <row r="67" spans="1:106" ht="54" customHeight="1">
      <c r="A67" s="63">
        <v>40</v>
      </c>
      <c r="B67" s="63"/>
      <c r="C67" s="64"/>
      <c r="D67" s="64"/>
      <c r="E67" s="64"/>
      <c r="F67" s="64"/>
      <c r="G67" s="64"/>
      <c r="H67" s="64"/>
      <c r="I67" s="64"/>
      <c r="J67" s="64"/>
      <c r="K67" s="65"/>
      <c r="L67" s="66"/>
      <c r="M67" s="66"/>
      <c r="N67" s="67"/>
      <c r="O67" s="25"/>
      <c r="P67" s="24"/>
      <c r="Q67" s="92"/>
      <c r="R67" s="93"/>
      <c r="S67" s="93"/>
      <c r="T67" s="93"/>
      <c r="U67" s="93"/>
      <c r="V67" s="93"/>
      <c r="W67" s="70" t="s">
        <v>3</v>
      </c>
      <c r="X67" s="70"/>
      <c r="Y67" s="69"/>
      <c r="Z67" s="69"/>
      <c r="AA67" s="69"/>
      <c r="AB67" s="69"/>
      <c r="AC67" s="69"/>
      <c r="AD67" s="71"/>
      <c r="AE67" s="87" t="str">
        <f t="shared" si="9"/>
        <v/>
      </c>
      <c r="AF67" s="88"/>
      <c r="AG67" s="89" t="s">
        <v>0</v>
      </c>
      <c r="AH67" s="90"/>
      <c r="AI67" s="91" t="str">
        <f t="shared" si="6"/>
        <v/>
      </c>
      <c r="AJ67" s="91"/>
      <c r="AK67" s="89" t="s">
        <v>0</v>
      </c>
      <c r="AL67" s="90"/>
      <c r="AM67" s="94"/>
      <c r="AN67" s="89"/>
      <c r="AO67" s="89"/>
      <c r="AP67" s="89"/>
      <c r="AQ67" s="34" t="s">
        <v>42</v>
      </c>
      <c r="AR67" s="35"/>
      <c r="AS67" s="15"/>
      <c r="AU67" s="3">
        <f t="shared" si="18"/>
        <v>0</v>
      </c>
      <c r="AV67" s="3">
        <f t="shared" si="18"/>
        <v>0</v>
      </c>
      <c r="AW67" s="3">
        <f t="shared" si="18"/>
        <v>0</v>
      </c>
      <c r="AX67" s="3">
        <f t="shared" si="18"/>
        <v>0</v>
      </c>
      <c r="AY67" s="3">
        <f t="shared" si="18"/>
        <v>0</v>
      </c>
      <c r="AZ67" s="3">
        <f t="shared" si="18"/>
        <v>0</v>
      </c>
      <c r="BA67" s="3">
        <f t="shared" si="18"/>
        <v>0</v>
      </c>
      <c r="BB67" s="3">
        <f t="shared" si="18"/>
        <v>0</v>
      </c>
      <c r="BC67" s="3">
        <f t="shared" si="18"/>
        <v>0</v>
      </c>
      <c r="BD67" s="3">
        <f t="shared" si="18"/>
        <v>0</v>
      </c>
      <c r="BE67" s="3">
        <f t="shared" si="18"/>
        <v>0</v>
      </c>
      <c r="BF67" s="3">
        <f t="shared" si="18"/>
        <v>0</v>
      </c>
      <c r="BG67" s="3">
        <f t="shared" si="18"/>
        <v>0</v>
      </c>
      <c r="BH67" s="3">
        <f t="shared" si="18"/>
        <v>0</v>
      </c>
      <c r="BI67" s="3">
        <f t="shared" si="18"/>
        <v>0</v>
      </c>
      <c r="BJ67" s="3">
        <f t="shared" si="18"/>
        <v>0</v>
      </c>
      <c r="BK67" s="3">
        <f t="shared" si="19"/>
        <v>0</v>
      </c>
      <c r="BL67" s="3">
        <f t="shared" si="19"/>
        <v>0</v>
      </c>
      <c r="BM67" s="3">
        <f t="shared" si="19"/>
        <v>0</v>
      </c>
      <c r="BN67" s="3">
        <f t="shared" si="19"/>
        <v>0</v>
      </c>
      <c r="BO67" s="3">
        <f t="shared" si="19"/>
        <v>0</v>
      </c>
      <c r="BP67" s="3">
        <f t="shared" si="19"/>
        <v>0</v>
      </c>
      <c r="BQ67" s="3">
        <f t="shared" si="19"/>
        <v>0</v>
      </c>
      <c r="BR67" s="3">
        <f t="shared" si="19"/>
        <v>0</v>
      </c>
      <c r="BS67" s="3">
        <f t="shared" si="19"/>
        <v>0</v>
      </c>
      <c r="BT67" s="3">
        <f t="shared" si="19"/>
        <v>0</v>
      </c>
      <c r="BU67" s="3">
        <f t="shared" si="19"/>
        <v>0</v>
      </c>
      <c r="BV67" s="3">
        <f t="shared" si="19"/>
        <v>0</v>
      </c>
      <c r="BW67" s="3">
        <f t="shared" si="19"/>
        <v>0</v>
      </c>
      <c r="BX67" s="3">
        <f t="shared" si="19"/>
        <v>0</v>
      </c>
      <c r="BY67" s="3">
        <f t="shared" si="19"/>
        <v>0</v>
      </c>
      <c r="BZ67" s="3">
        <f t="shared" si="19"/>
        <v>0</v>
      </c>
      <c r="CA67" s="3">
        <f t="shared" si="17"/>
        <v>0</v>
      </c>
      <c r="CB67" s="3">
        <f t="shared" si="17"/>
        <v>0</v>
      </c>
      <c r="CC67" s="3">
        <f t="shared" si="17"/>
        <v>0</v>
      </c>
      <c r="CD67" s="3">
        <f t="shared" si="17"/>
        <v>0</v>
      </c>
      <c r="CE67" s="3">
        <f t="shared" si="17"/>
        <v>0</v>
      </c>
      <c r="CF67" s="3">
        <f t="shared" si="17"/>
        <v>0</v>
      </c>
      <c r="CG67" s="3">
        <f t="shared" si="17"/>
        <v>0</v>
      </c>
      <c r="CH67" s="3">
        <f t="shared" si="17"/>
        <v>0</v>
      </c>
      <c r="CI67" s="3">
        <f t="shared" si="17"/>
        <v>0</v>
      </c>
      <c r="CJ67" s="3">
        <f t="shared" si="17"/>
        <v>0</v>
      </c>
      <c r="CK67" s="3">
        <f t="shared" si="17"/>
        <v>0</v>
      </c>
      <c r="CL67" s="3">
        <f t="shared" si="17"/>
        <v>0</v>
      </c>
      <c r="CM67" s="3">
        <f t="shared" si="17"/>
        <v>0</v>
      </c>
      <c r="CN67" s="3">
        <f t="shared" si="20"/>
        <v>0</v>
      </c>
      <c r="CO67" s="3">
        <f t="shared" si="20"/>
        <v>0</v>
      </c>
      <c r="CP67" s="3">
        <f t="shared" si="20"/>
        <v>0</v>
      </c>
      <c r="CQ67" s="3">
        <f t="shared" si="20"/>
        <v>0</v>
      </c>
      <c r="CR67" s="3">
        <f t="shared" si="20"/>
        <v>0</v>
      </c>
      <c r="CS67" s="3">
        <f t="shared" si="20"/>
        <v>0</v>
      </c>
      <c r="CT67" s="3">
        <f t="shared" si="20"/>
        <v>0</v>
      </c>
      <c r="CU67" s="3">
        <f t="shared" si="20"/>
        <v>0</v>
      </c>
      <c r="CV67" s="3">
        <f t="shared" si="20"/>
        <v>0</v>
      </c>
      <c r="CW67" s="3">
        <f t="shared" si="20"/>
        <v>0</v>
      </c>
      <c r="CX67" s="3">
        <f t="shared" si="20"/>
        <v>0</v>
      </c>
      <c r="CY67" s="3">
        <f t="shared" si="20"/>
        <v>0</v>
      </c>
      <c r="CZ67" s="3">
        <f t="shared" si="20"/>
        <v>0</v>
      </c>
      <c r="DA67" s="3">
        <f t="shared" si="20"/>
        <v>0</v>
      </c>
      <c r="DB67" s="3">
        <f t="shared" si="20"/>
        <v>0</v>
      </c>
    </row>
    <row r="68" spans="1:106" ht="54" customHeight="1">
      <c r="A68" s="63">
        <v>41</v>
      </c>
      <c r="B68" s="63"/>
      <c r="C68" s="64"/>
      <c r="D68" s="64"/>
      <c r="E68" s="64"/>
      <c r="F68" s="64"/>
      <c r="G68" s="64"/>
      <c r="H68" s="64"/>
      <c r="I68" s="64"/>
      <c r="J68" s="64"/>
      <c r="K68" s="65"/>
      <c r="L68" s="66"/>
      <c r="M68" s="66"/>
      <c r="N68" s="67"/>
      <c r="O68" s="25"/>
      <c r="P68" s="24"/>
      <c r="Q68" s="92"/>
      <c r="R68" s="93"/>
      <c r="S68" s="93"/>
      <c r="T68" s="93"/>
      <c r="U68" s="93"/>
      <c r="V68" s="93"/>
      <c r="W68" s="70" t="s">
        <v>3</v>
      </c>
      <c r="X68" s="70"/>
      <c r="Y68" s="69"/>
      <c r="Z68" s="69"/>
      <c r="AA68" s="69"/>
      <c r="AB68" s="69"/>
      <c r="AC68" s="69"/>
      <c r="AD68" s="71"/>
      <c r="AE68" s="87" t="str">
        <f t="shared" si="9"/>
        <v/>
      </c>
      <c r="AF68" s="88"/>
      <c r="AG68" s="89" t="s">
        <v>0</v>
      </c>
      <c r="AH68" s="90"/>
      <c r="AI68" s="91" t="str">
        <f t="shared" si="6"/>
        <v/>
      </c>
      <c r="AJ68" s="91"/>
      <c r="AK68" s="89" t="s">
        <v>0</v>
      </c>
      <c r="AL68" s="90"/>
      <c r="AM68" s="94"/>
      <c r="AN68" s="89"/>
      <c r="AO68" s="89"/>
      <c r="AP68" s="89"/>
      <c r="AQ68" s="34" t="s">
        <v>42</v>
      </c>
      <c r="AR68" s="35"/>
      <c r="AS68" s="15"/>
      <c r="AU68" s="3">
        <f t="shared" si="18"/>
        <v>0</v>
      </c>
      <c r="AV68" s="3">
        <f t="shared" si="18"/>
        <v>0</v>
      </c>
      <c r="AW68" s="3">
        <f t="shared" si="18"/>
        <v>0</v>
      </c>
      <c r="AX68" s="3">
        <f t="shared" si="18"/>
        <v>0</v>
      </c>
      <c r="AY68" s="3">
        <f t="shared" si="18"/>
        <v>0</v>
      </c>
      <c r="AZ68" s="3">
        <f t="shared" si="18"/>
        <v>0</v>
      </c>
      <c r="BA68" s="3">
        <f t="shared" si="18"/>
        <v>0</v>
      </c>
      <c r="BB68" s="3">
        <f t="shared" si="18"/>
        <v>0</v>
      </c>
      <c r="BC68" s="3">
        <f t="shared" si="18"/>
        <v>0</v>
      </c>
      <c r="BD68" s="3">
        <f t="shared" si="18"/>
        <v>0</v>
      </c>
      <c r="BE68" s="3">
        <f t="shared" si="18"/>
        <v>0</v>
      </c>
      <c r="BF68" s="3">
        <f t="shared" si="18"/>
        <v>0</v>
      </c>
      <c r="BG68" s="3">
        <f t="shared" si="18"/>
        <v>0</v>
      </c>
      <c r="BH68" s="3">
        <f t="shared" si="18"/>
        <v>0</v>
      </c>
      <c r="BI68" s="3">
        <f t="shared" si="18"/>
        <v>0</v>
      </c>
      <c r="BJ68" s="3">
        <f t="shared" si="18"/>
        <v>0</v>
      </c>
      <c r="BK68" s="3">
        <f t="shared" si="19"/>
        <v>0</v>
      </c>
      <c r="BL68" s="3">
        <f t="shared" si="19"/>
        <v>0</v>
      </c>
      <c r="BM68" s="3">
        <f t="shared" si="19"/>
        <v>0</v>
      </c>
      <c r="BN68" s="3">
        <f t="shared" si="19"/>
        <v>0</v>
      </c>
      <c r="BO68" s="3">
        <f t="shared" si="19"/>
        <v>0</v>
      </c>
      <c r="BP68" s="3">
        <f t="shared" si="19"/>
        <v>0</v>
      </c>
      <c r="BQ68" s="3">
        <f t="shared" si="19"/>
        <v>0</v>
      </c>
      <c r="BR68" s="3">
        <f t="shared" si="19"/>
        <v>0</v>
      </c>
      <c r="BS68" s="3">
        <f t="shared" si="19"/>
        <v>0</v>
      </c>
      <c r="BT68" s="3">
        <f t="shared" si="19"/>
        <v>0</v>
      </c>
      <c r="BU68" s="3">
        <f t="shared" si="19"/>
        <v>0</v>
      </c>
      <c r="BV68" s="3">
        <f t="shared" si="19"/>
        <v>0</v>
      </c>
      <c r="BW68" s="3">
        <f t="shared" si="19"/>
        <v>0</v>
      </c>
      <c r="BX68" s="3">
        <f t="shared" si="19"/>
        <v>0</v>
      </c>
      <c r="BY68" s="3">
        <f t="shared" si="19"/>
        <v>0</v>
      </c>
      <c r="BZ68" s="3">
        <f t="shared" si="19"/>
        <v>0</v>
      </c>
      <c r="CA68" s="3">
        <f t="shared" si="17"/>
        <v>0</v>
      </c>
      <c r="CB68" s="3">
        <f t="shared" si="17"/>
        <v>0</v>
      </c>
      <c r="CC68" s="3">
        <f t="shared" si="17"/>
        <v>0</v>
      </c>
      <c r="CD68" s="3">
        <f t="shared" si="17"/>
        <v>0</v>
      </c>
      <c r="CE68" s="3">
        <f t="shared" si="17"/>
        <v>0</v>
      </c>
      <c r="CF68" s="3">
        <f t="shared" si="17"/>
        <v>0</v>
      </c>
      <c r="CG68" s="3">
        <f t="shared" si="17"/>
        <v>0</v>
      </c>
      <c r="CH68" s="3">
        <f t="shared" si="17"/>
        <v>0</v>
      </c>
      <c r="CI68" s="3">
        <f t="shared" si="17"/>
        <v>0</v>
      </c>
      <c r="CJ68" s="3">
        <f t="shared" si="17"/>
        <v>0</v>
      </c>
      <c r="CK68" s="3">
        <f t="shared" si="17"/>
        <v>0</v>
      </c>
      <c r="CL68" s="3">
        <f t="shared" si="17"/>
        <v>0</v>
      </c>
      <c r="CM68" s="3">
        <f t="shared" si="17"/>
        <v>0</v>
      </c>
      <c r="CN68" s="3">
        <f t="shared" si="20"/>
        <v>0</v>
      </c>
      <c r="CO68" s="3">
        <f t="shared" si="20"/>
        <v>0</v>
      </c>
      <c r="CP68" s="3">
        <f t="shared" si="20"/>
        <v>0</v>
      </c>
      <c r="CQ68" s="3">
        <f t="shared" si="20"/>
        <v>0</v>
      </c>
      <c r="CR68" s="3">
        <f t="shared" si="20"/>
        <v>0</v>
      </c>
      <c r="CS68" s="3">
        <f t="shared" si="20"/>
        <v>0</v>
      </c>
      <c r="CT68" s="3">
        <f t="shared" si="20"/>
        <v>0</v>
      </c>
      <c r="CU68" s="3">
        <f t="shared" si="20"/>
        <v>0</v>
      </c>
      <c r="CV68" s="3">
        <f t="shared" si="20"/>
        <v>0</v>
      </c>
      <c r="CW68" s="3">
        <f t="shared" si="20"/>
        <v>0</v>
      </c>
      <c r="CX68" s="3">
        <f t="shared" si="20"/>
        <v>0</v>
      </c>
      <c r="CY68" s="3">
        <f t="shared" si="20"/>
        <v>0</v>
      </c>
      <c r="CZ68" s="3">
        <f t="shared" si="20"/>
        <v>0</v>
      </c>
      <c r="DA68" s="3">
        <f t="shared" si="20"/>
        <v>0</v>
      </c>
      <c r="DB68" s="3">
        <f t="shared" si="20"/>
        <v>0</v>
      </c>
    </row>
    <row r="69" spans="1:106" ht="54" customHeight="1">
      <c r="A69" s="63">
        <v>42</v>
      </c>
      <c r="B69" s="63"/>
      <c r="C69" s="64"/>
      <c r="D69" s="64"/>
      <c r="E69" s="64"/>
      <c r="F69" s="64"/>
      <c r="G69" s="64"/>
      <c r="H69" s="64"/>
      <c r="I69" s="64"/>
      <c r="J69" s="64"/>
      <c r="K69" s="65"/>
      <c r="L69" s="66"/>
      <c r="M69" s="66"/>
      <c r="N69" s="67"/>
      <c r="O69" s="25"/>
      <c r="P69" s="24"/>
      <c r="Q69" s="92"/>
      <c r="R69" s="93"/>
      <c r="S69" s="93"/>
      <c r="T69" s="93"/>
      <c r="U69" s="93"/>
      <c r="V69" s="93"/>
      <c r="W69" s="70" t="s">
        <v>3</v>
      </c>
      <c r="X69" s="70"/>
      <c r="Y69" s="69"/>
      <c r="Z69" s="69"/>
      <c r="AA69" s="69"/>
      <c r="AB69" s="69"/>
      <c r="AC69" s="69"/>
      <c r="AD69" s="71"/>
      <c r="AE69" s="87" t="str">
        <f t="shared" si="9"/>
        <v/>
      </c>
      <c r="AF69" s="88"/>
      <c r="AG69" s="89" t="s">
        <v>0</v>
      </c>
      <c r="AH69" s="90"/>
      <c r="AI69" s="91" t="str">
        <f t="shared" si="6"/>
        <v/>
      </c>
      <c r="AJ69" s="91"/>
      <c r="AK69" s="89" t="s">
        <v>0</v>
      </c>
      <c r="AL69" s="90"/>
      <c r="AM69" s="94"/>
      <c r="AN69" s="89"/>
      <c r="AO69" s="89"/>
      <c r="AP69" s="89"/>
      <c r="AQ69" s="34" t="s">
        <v>42</v>
      </c>
      <c r="AR69" s="35"/>
      <c r="AS69" s="15"/>
      <c r="AU69" s="3">
        <f t="shared" si="18"/>
        <v>0</v>
      </c>
      <c r="AV69" s="3">
        <f t="shared" si="18"/>
        <v>0</v>
      </c>
      <c r="AW69" s="3">
        <f t="shared" si="18"/>
        <v>0</v>
      </c>
      <c r="AX69" s="3">
        <f t="shared" si="18"/>
        <v>0</v>
      </c>
      <c r="AY69" s="3">
        <f t="shared" si="18"/>
        <v>0</v>
      </c>
      <c r="AZ69" s="3">
        <f t="shared" si="18"/>
        <v>0</v>
      </c>
      <c r="BA69" s="3">
        <f t="shared" si="18"/>
        <v>0</v>
      </c>
      <c r="BB69" s="3">
        <f t="shared" si="18"/>
        <v>0</v>
      </c>
      <c r="BC69" s="3">
        <f t="shared" si="18"/>
        <v>0</v>
      </c>
      <c r="BD69" s="3">
        <f t="shared" si="18"/>
        <v>0</v>
      </c>
      <c r="BE69" s="3">
        <f t="shared" si="18"/>
        <v>0</v>
      </c>
      <c r="BF69" s="3">
        <f t="shared" si="18"/>
        <v>0</v>
      </c>
      <c r="BG69" s="3">
        <f t="shared" si="18"/>
        <v>0</v>
      </c>
      <c r="BH69" s="3">
        <f t="shared" si="18"/>
        <v>0</v>
      </c>
      <c r="BI69" s="3">
        <f t="shared" si="18"/>
        <v>0</v>
      </c>
      <c r="BJ69" s="3">
        <f t="shared" si="18"/>
        <v>0</v>
      </c>
      <c r="BK69" s="3">
        <f t="shared" si="19"/>
        <v>0</v>
      </c>
      <c r="BL69" s="3">
        <f t="shared" si="19"/>
        <v>0</v>
      </c>
      <c r="BM69" s="3">
        <f t="shared" si="19"/>
        <v>0</v>
      </c>
      <c r="BN69" s="3">
        <f t="shared" si="19"/>
        <v>0</v>
      </c>
      <c r="BO69" s="3">
        <f t="shared" si="19"/>
        <v>0</v>
      </c>
      <c r="BP69" s="3">
        <f t="shared" si="19"/>
        <v>0</v>
      </c>
      <c r="BQ69" s="3">
        <f t="shared" si="19"/>
        <v>0</v>
      </c>
      <c r="BR69" s="3">
        <f t="shared" si="19"/>
        <v>0</v>
      </c>
      <c r="BS69" s="3">
        <f t="shared" si="19"/>
        <v>0</v>
      </c>
      <c r="BT69" s="3">
        <f t="shared" si="19"/>
        <v>0</v>
      </c>
      <c r="BU69" s="3">
        <f t="shared" si="19"/>
        <v>0</v>
      </c>
      <c r="BV69" s="3">
        <f t="shared" si="19"/>
        <v>0</v>
      </c>
      <c r="BW69" s="3">
        <f t="shared" si="19"/>
        <v>0</v>
      </c>
      <c r="BX69" s="3">
        <f t="shared" si="19"/>
        <v>0</v>
      </c>
      <c r="BY69" s="3">
        <f t="shared" si="19"/>
        <v>0</v>
      </c>
      <c r="BZ69" s="3">
        <f t="shared" si="19"/>
        <v>0</v>
      </c>
      <c r="CA69" s="3">
        <f t="shared" si="17"/>
        <v>0</v>
      </c>
      <c r="CB69" s="3">
        <f t="shared" si="17"/>
        <v>0</v>
      </c>
      <c r="CC69" s="3">
        <f t="shared" si="17"/>
        <v>0</v>
      </c>
      <c r="CD69" s="3">
        <f t="shared" si="17"/>
        <v>0</v>
      </c>
      <c r="CE69" s="3">
        <f t="shared" si="17"/>
        <v>0</v>
      </c>
      <c r="CF69" s="3">
        <f t="shared" si="17"/>
        <v>0</v>
      </c>
      <c r="CG69" s="3">
        <f t="shared" si="17"/>
        <v>0</v>
      </c>
      <c r="CH69" s="3">
        <f t="shared" si="17"/>
        <v>0</v>
      </c>
      <c r="CI69" s="3">
        <f t="shared" ref="CA69:CM89" si="21">IF(CI$25-$Q69+1&lt;=15,IF(CI$25&gt;=$Q69,IF(CI$25&lt;=$Y69,1,0),0),0)</f>
        <v>0</v>
      </c>
      <c r="CJ69" s="3">
        <f t="shared" si="21"/>
        <v>0</v>
      </c>
      <c r="CK69" s="3">
        <f t="shared" si="21"/>
        <v>0</v>
      </c>
      <c r="CL69" s="3">
        <f t="shared" si="21"/>
        <v>0</v>
      </c>
      <c r="CM69" s="3">
        <f t="shared" si="21"/>
        <v>0</v>
      </c>
      <c r="CN69" s="3">
        <f t="shared" si="20"/>
        <v>0</v>
      </c>
      <c r="CO69" s="3">
        <f t="shared" si="20"/>
        <v>0</v>
      </c>
      <c r="CP69" s="3">
        <f t="shared" si="20"/>
        <v>0</v>
      </c>
      <c r="CQ69" s="3">
        <f t="shared" si="20"/>
        <v>0</v>
      </c>
      <c r="CR69" s="3">
        <f t="shared" si="20"/>
        <v>0</v>
      </c>
      <c r="CS69" s="3">
        <f t="shared" si="20"/>
        <v>0</v>
      </c>
      <c r="CT69" s="3">
        <f t="shared" si="20"/>
        <v>0</v>
      </c>
      <c r="CU69" s="3">
        <f t="shared" si="20"/>
        <v>0</v>
      </c>
      <c r="CV69" s="3">
        <f t="shared" si="20"/>
        <v>0</v>
      </c>
      <c r="CW69" s="3">
        <f t="shared" si="20"/>
        <v>0</v>
      </c>
      <c r="CX69" s="3">
        <f t="shared" si="20"/>
        <v>0</v>
      </c>
      <c r="CY69" s="3">
        <f t="shared" si="20"/>
        <v>0</v>
      </c>
      <c r="CZ69" s="3">
        <f t="shared" si="20"/>
        <v>0</v>
      </c>
      <c r="DA69" s="3">
        <f t="shared" si="20"/>
        <v>0</v>
      </c>
      <c r="DB69" s="3">
        <f t="shared" si="20"/>
        <v>0</v>
      </c>
    </row>
    <row r="70" spans="1:106" ht="54" customHeight="1">
      <c r="A70" s="63">
        <v>43</v>
      </c>
      <c r="B70" s="63"/>
      <c r="C70" s="64"/>
      <c r="D70" s="64"/>
      <c r="E70" s="64"/>
      <c r="F70" s="64"/>
      <c r="G70" s="64"/>
      <c r="H70" s="64"/>
      <c r="I70" s="64"/>
      <c r="J70" s="64"/>
      <c r="K70" s="65"/>
      <c r="L70" s="66"/>
      <c r="M70" s="66"/>
      <c r="N70" s="67"/>
      <c r="O70" s="25"/>
      <c r="P70" s="24"/>
      <c r="Q70" s="92"/>
      <c r="R70" s="93"/>
      <c r="S70" s="93"/>
      <c r="T70" s="93"/>
      <c r="U70" s="93"/>
      <c r="V70" s="93"/>
      <c r="W70" s="70" t="s">
        <v>3</v>
      </c>
      <c r="X70" s="70"/>
      <c r="Y70" s="69"/>
      <c r="Z70" s="69"/>
      <c r="AA70" s="69"/>
      <c r="AB70" s="69"/>
      <c r="AC70" s="69"/>
      <c r="AD70" s="71"/>
      <c r="AE70" s="87" t="str">
        <f t="shared" si="9"/>
        <v/>
      </c>
      <c r="AF70" s="88"/>
      <c r="AG70" s="89" t="s">
        <v>0</v>
      </c>
      <c r="AH70" s="90"/>
      <c r="AI70" s="91" t="str">
        <f t="shared" si="6"/>
        <v/>
      </c>
      <c r="AJ70" s="91"/>
      <c r="AK70" s="89" t="s">
        <v>0</v>
      </c>
      <c r="AL70" s="90"/>
      <c r="AM70" s="94"/>
      <c r="AN70" s="89"/>
      <c r="AO70" s="89"/>
      <c r="AP70" s="89"/>
      <c r="AQ70" s="34" t="s">
        <v>42</v>
      </c>
      <c r="AR70" s="35"/>
      <c r="AS70" s="15"/>
      <c r="AU70" s="3">
        <f t="shared" si="18"/>
        <v>0</v>
      </c>
      <c r="AV70" s="3">
        <f t="shared" si="18"/>
        <v>0</v>
      </c>
      <c r="AW70" s="3">
        <f t="shared" si="18"/>
        <v>0</v>
      </c>
      <c r="AX70" s="3">
        <f t="shared" si="18"/>
        <v>0</v>
      </c>
      <c r="AY70" s="3">
        <f t="shared" si="18"/>
        <v>0</v>
      </c>
      <c r="AZ70" s="3">
        <f t="shared" si="18"/>
        <v>0</v>
      </c>
      <c r="BA70" s="3">
        <f t="shared" si="18"/>
        <v>0</v>
      </c>
      <c r="BB70" s="3">
        <f t="shared" si="18"/>
        <v>0</v>
      </c>
      <c r="BC70" s="3">
        <f t="shared" si="18"/>
        <v>0</v>
      </c>
      <c r="BD70" s="3">
        <f t="shared" si="18"/>
        <v>0</v>
      </c>
      <c r="BE70" s="3">
        <f t="shared" si="18"/>
        <v>0</v>
      </c>
      <c r="BF70" s="3">
        <f t="shared" si="18"/>
        <v>0</v>
      </c>
      <c r="BG70" s="3">
        <f t="shared" si="18"/>
        <v>0</v>
      </c>
      <c r="BH70" s="3">
        <f t="shared" si="18"/>
        <v>0</v>
      </c>
      <c r="BI70" s="3">
        <f t="shared" si="18"/>
        <v>0</v>
      </c>
      <c r="BJ70" s="3">
        <f t="shared" si="18"/>
        <v>0</v>
      </c>
      <c r="BK70" s="3">
        <f t="shared" si="19"/>
        <v>0</v>
      </c>
      <c r="BL70" s="3">
        <f t="shared" si="19"/>
        <v>0</v>
      </c>
      <c r="BM70" s="3">
        <f t="shared" si="19"/>
        <v>0</v>
      </c>
      <c r="BN70" s="3">
        <f t="shared" si="19"/>
        <v>0</v>
      </c>
      <c r="BO70" s="3">
        <f t="shared" si="19"/>
        <v>0</v>
      </c>
      <c r="BP70" s="3">
        <f t="shared" si="19"/>
        <v>0</v>
      </c>
      <c r="BQ70" s="3">
        <f t="shared" si="19"/>
        <v>0</v>
      </c>
      <c r="BR70" s="3">
        <f t="shared" si="19"/>
        <v>0</v>
      </c>
      <c r="BS70" s="3">
        <f t="shared" si="19"/>
        <v>0</v>
      </c>
      <c r="BT70" s="3">
        <f t="shared" si="19"/>
        <v>0</v>
      </c>
      <c r="BU70" s="3">
        <f t="shared" si="19"/>
        <v>0</v>
      </c>
      <c r="BV70" s="3">
        <f t="shared" si="19"/>
        <v>0</v>
      </c>
      <c r="BW70" s="3">
        <f t="shared" si="19"/>
        <v>0</v>
      </c>
      <c r="BX70" s="3">
        <f t="shared" si="19"/>
        <v>0</v>
      </c>
      <c r="BY70" s="3">
        <f t="shared" si="19"/>
        <v>0</v>
      </c>
      <c r="BZ70" s="3">
        <f t="shared" si="19"/>
        <v>0</v>
      </c>
      <c r="CA70" s="3">
        <f t="shared" si="21"/>
        <v>0</v>
      </c>
      <c r="CB70" s="3">
        <f t="shared" si="21"/>
        <v>0</v>
      </c>
      <c r="CC70" s="3">
        <f t="shared" si="21"/>
        <v>0</v>
      </c>
      <c r="CD70" s="3">
        <f t="shared" si="21"/>
        <v>0</v>
      </c>
      <c r="CE70" s="3">
        <f t="shared" si="21"/>
        <v>0</v>
      </c>
      <c r="CF70" s="3">
        <f t="shared" si="21"/>
        <v>0</v>
      </c>
      <c r="CG70" s="3">
        <f t="shared" si="21"/>
        <v>0</v>
      </c>
      <c r="CH70" s="3">
        <f t="shared" si="21"/>
        <v>0</v>
      </c>
      <c r="CI70" s="3">
        <f t="shared" si="21"/>
        <v>0</v>
      </c>
      <c r="CJ70" s="3">
        <f t="shared" si="21"/>
        <v>0</v>
      </c>
      <c r="CK70" s="3">
        <f t="shared" si="21"/>
        <v>0</v>
      </c>
      <c r="CL70" s="3">
        <f t="shared" si="21"/>
        <v>0</v>
      </c>
      <c r="CM70" s="3">
        <f t="shared" si="21"/>
        <v>0</v>
      </c>
      <c r="CN70" s="3">
        <f t="shared" si="20"/>
        <v>0</v>
      </c>
      <c r="CO70" s="3">
        <f t="shared" si="20"/>
        <v>0</v>
      </c>
      <c r="CP70" s="3">
        <f t="shared" si="20"/>
        <v>0</v>
      </c>
      <c r="CQ70" s="3">
        <f t="shared" si="20"/>
        <v>0</v>
      </c>
      <c r="CR70" s="3">
        <f t="shared" si="20"/>
        <v>0</v>
      </c>
      <c r="CS70" s="3">
        <f t="shared" si="20"/>
        <v>0</v>
      </c>
      <c r="CT70" s="3">
        <f t="shared" si="20"/>
        <v>0</v>
      </c>
      <c r="CU70" s="3">
        <f t="shared" si="20"/>
        <v>0</v>
      </c>
      <c r="CV70" s="3">
        <f t="shared" si="20"/>
        <v>0</v>
      </c>
      <c r="CW70" s="3">
        <f t="shared" si="20"/>
        <v>0</v>
      </c>
      <c r="CX70" s="3">
        <f t="shared" si="20"/>
        <v>0</v>
      </c>
      <c r="CY70" s="3">
        <f t="shared" si="20"/>
        <v>0</v>
      </c>
      <c r="CZ70" s="3">
        <f t="shared" si="20"/>
        <v>0</v>
      </c>
      <c r="DA70" s="3">
        <f t="shared" si="20"/>
        <v>0</v>
      </c>
      <c r="DB70" s="3">
        <f t="shared" si="20"/>
        <v>0</v>
      </c>
    </row>
    <row r="71" spans="1:106" ht="54" customHeight="1">
      <c r="A71" s="63">
        <v>44</v>
      </c>
      <c r="B71" s="63"/>
      <c r="C71" s="64"/>
      <c r="D71" s="64"/>
      <c r="E71" s="64"/>
      <c r="F71" s="64"/>
      <c r="G71" s="64"/>
      <c r="H71" s="64"/>
      <c r="I71" s="64"/>
      <c r="J71" s="64"/>
      <c r="K71" s="65"/>
      <c r="L71" s="66"/>
      <c r="M71" s="66"/>
      <c r="N71" s="67"/>
      <c r="O71" s="25"/>
      <c r="P71" s="24"/>
      <c r="Q71" s="92"/>
      <c r="R71" s="93"/>
      <c r="S71" s="93"/>
      <c r="T71" s="93"/>
      <c r="U71" s="93"/>
      <c r="V71" s="93"/>
      <c r="W71" s="70" t="s">
        <v>3</v>
      </c>
      <c r="X71" s="70"/>
      <c r="Y71" s="69"/>
      <c r="Z71" s="69"/>
      <c r="AA71" s="69"/>
      <c r="AB71" s="69"/>
      <c r="AC71" s="69"/>
      <c r="AD71" s="71"/>
      <c r="AE71" s="87" t="str">
        <f t="shared" si="9"/>
        <v/>
      </c>
      <c r="AF71" s="88"/>
      <c r="AG71" s="89" t="s">
        <v>0</v>
      </c>
      <c r="AH71" s="90"/>
      <c r="AI71" s="91" t="str">
        <f t="shared" si="6"/>
        <v/>
      </c>
      <c r="AJ71" s="91"/>
      <c r="AK71" s="89" t="s">
        <v>0</v>
      </c>
      <c r="AL71" s="90"/>
      <c r="AM71" s="94"/>
      <c r="AN71" s="89"/>
      <c r="AO71" s="89"/>
      <c r="AP71" s="89"/>
      <c r="AQ71" s="34" t="s">
        <v>42</v>
      </c>
      <c r="AR71" s="35"/>
      <c r="AS71" s="15"/>
      <c r="AU71" s="3">
        <f t="shared" si="18"/>
        <v>0</v>
      </c>
      <c r="AV71" s="3">
        <f t="shared" si="18"/>
        <v>0</v>
      </c>
      <c r="AW71" s="3">
        <f t="shared" si="18"/>
        <v>0</v>
      </c>
      <c r="AX71" s="3">
        <f t="shared" si="18"/>
        <v>0</v>
      </c>
      <c r="AY71" s="3">
        <f t="shared" si="18"/>
        <v>0</v>
      </c>
      <c r="AZ71" s="3">
        <f t="shared" si="18"/>
        <v>0</v>
      </c>
      <c r="BA71" s="3">
        <f t="shared" si="18"/>
        <v>0</v>
      </c>
      <c r="BB71" s="3">
        <f t="shared" si="18"/>
        <v>0</v>
      </c>
      <c r="BC71" s="3">
        <f t="shared" si="18"/>
        <v>0</v>
      </c>
      <c r="BD71" s="3">
        <f t="shared" si="18"/>
        <v>0</v>
      </c>
      <c r="BE71" s="3">
        <f t="shared" si="18"/>
        <v>0</v>
      </c>
      <c r="BF71" s="3">
        <f t="shared" si="18"/>
        <v>0</v>
      </c>
      <c r="BG71" s="3">
        <f t="shared" si="18"/>
        <v>0</v>
      </c>
      <c r="BH71" s="3">
        <f t="shared" si="18"/>
        <v>0</v>
      </c>
      <c r="BI71" s="3">
        <f t="shared" si="18"/>
        <v>0</v>
      </c>
      <c r="BJ71" s="3">
        <f t="shared" si="18"/>
        <v>0</v>
      </c>
      <c r="BK71" s="3">
        <f t="shared" si="19"/>
        <v>0</v>
      </c>
      <c r="BL71" s="3">
        <f t="shared" si="19"/>
        <v>0</v>
      </c>
      <c r="BM71" s="3">
        <f t="shared" si="19"/>
        <v>0</v>
      </c>
      <c r="BN71" s="3">
        <f t="shared" si="19"/>
        <v>0</v>
      </c>
      <c r="BO71" s="3">
        <f t="shared" si="19"/>
        <v>0</v>
      </c>
      <c r="BP71" s="3">
        <f t="shared" si="19"/>
        <v>0</v>
      </c>
      <c r="BQ71" s="3">
        <f t="shared" si="19"/>
        <v>0</v>
      </c>
      <c r="BR71" s="3">
        <f t="shared" si="19"/>
        <v>0</v>
      </c>
      <c r="BS71" s="3">
        <f t="shared" si="19"/>
        <v>0</v>
      </c>
      <c r="BT71" s="3">
        <f t="shared" si="19"/>
        <v>0</v>
      </c>
      <c r="BU71" s="3">
        <f t="shared" si="19"/>
        <v>0</v>
      </c>
      <c r="BV71" s="3">
        <f t="shared" si="19"/>
        <v>0</v>
      </c>
      <c r="BW71" s="3">
        <f t="shared" si="19"/>
        <v>0</v>
      </c>
      <c r="BX71" s="3">
        <f t="shared" si="19"/>
        <v>0</v>
      </c>
      <c r="BY71" s="3">
        <f t="shared" si="19"/>
        <v>0</v>
      </c>
      <c r="BZ71" s="3">
        <f t="shared" si="19"/>
        <v>0</v>
      </c>
      <c r="CA71" s="3">
        <f t="shared" si="21"/>
        <v>0</v>
      </c>
      <c r="CB71" s="3">
        <f t="shared" si="21"/>
        <v>0</v>
      </c>
      <c r="CC71" s="3">
        <f t="shared" si="21"/>
        <v>0</v>
      </c>
      <c r="CD71" s="3">
        <f t="shared" si="21"/>
        <v>0</v>
      </c>
      <c r="CE71" s="3">
        <f t="shared" si="21"/>
        <v>0</v>
      </c>
      <c r="CF71" s="3">
        <f t="shared" si="21"/>
        <v>0</v>
      </c>
      <c r="CG71" s="3">
        <f t="shared" si="21"/>
        <v>0</v>
      </c>
      <c r="CH71" s="3">
        <f t="shared" si="21"/>
        <v>0</v>
      </c>
      <c r="CI71" s="3">
        <f t="shared" si="21"/>
        <v>0</v>
      </c>
      <c r="CJ71" s="3">
        <f t="shared" si="21"/>
        <v>0</v>
      </c>
      <c r="CK71" s="3">
        <f t="shared" si="21"/>
        <v>0</v>
      </c>
      <c r="CL71" s="3">
        <f t="shared" si="21"/>
        <v>0</v>
      </c>
      <c r="CM71" s="3">
        <f t="shared" si="21"/>
        <v>0</v>
      </c>
      <c r="CN71" s="3">
        <f t="shared" si="20"/>
        <v>0</v>
      </c>
      <c r="CO71" s="3">
        <f t="shared" si="20"/>
        <v>0</v>
      </c>
      <c r="CP71" s="3">
        <f t="shared" si="20"/>
        <v>0</v>
      </c>
      <c r="CQ71" s="3">
        <f t="shared" si="20"/>
        <v>0</v>
      </c>
      <c r="CR71" s="3">
        <f t="shared" si="20"/>
        <v>0</v>
      </c>
      <c r="CS71" s="3">
        <f t="shared" si="20"/>
        <v>0</v>
      </c>
      <c r="CT71" s="3">
        <f t="shared" si="20"/>
        <v>0</v>
      </c>
      <c r="CU71" s="3">
        <f t="shared" si="20"/>
        <v>0</v>
      </c>
      <c r="CV71" s="3">
        <f t="shared" si="20"/>
        <v>0</v>
      </c>
      <c r="CW71" s="3">
        <f t="shared" si="20"/>
        <v>0</v>
      </c>
      <c r="CX71" s="3">
        <f t="shared" si="20"/>
        <v>0</v>
      </c>
      <c r="CY71" s="3">
        <f t="shared" si="20"/>
        <v>0</v>
      </c>
      <c r="CZ71" s="3">
        <f t="shared" si="20"/>
        <v>0</v>
      </c>
      <c r="DA71" s="3">
        <f t="shared" si="20"/>
        <v>0</v>
      </c>
      <c r="DB71" s="3">
        <f t="shared" si="20"/>
        <v>0</v>
      </c>
    </row>
    <row r="72" spans="1:106" ht="54" customHeight="1">
      <c r="A72" s="63">
        <v>45</v>
      </c>
      <c r="B72" s="63"/>
      <c r="C72" s="64"/>
      <c r="D72" s="64"/>
      <c r="E72" s="64"/>
      <c r="F72" s="64"/>
      <c r="G72" s="64"/>
      <c r="H72" s="64"/>
      <c r="I72" s="64"/>
      <c r="J72" s="64"/>
      <c r="K72" s="65"/>
      <c r="L72" s="66"/>
      <c r="M72" s="66"/>
      <c r="N72" s="67"/>
      <c r="O72" s="25"/>
      <c r="P72" s="24"/>
      <c r="Q72" s="92"/>
      <c r="R72" s="93"/>
      <c r="S72" s="93"/>
      <c r="T72" s="93"/>
      <c r="U72" s="93"/>
      <c r="V72" s="93"/>
      <c r="W72" s="70" t="s">
        <v>3</v>
      </c>
      <c r="X72" s="70"/>
      <c r="Y72" s="69"/>
      <c r="Z72" s="69"/>
      <c r="AA72" s="69"/>
      <c r="AB72" s="69"/>
      <c r="AC72" s="69"/>
      <c r="AD72" s="71"/>
      <c r="AE72" s="87" t="str">
        <f t="shared" si="9"/>
        <v/>
      </c>
      <c r="AF72" s="88"/>
      <c r="AG72" s="89" t="s">
        <v>0</v>
      </c>
      <c r="AH72" s="90"/>
      <c r="AI72" s="91" t="str">
        <f t="shared" si="6"/>
        <v/>
      </c>
      <c r="AJ72" s="91"/>
      <c r="AK72" s="89" t="s">
        <v>0</v>
      </c>
      <c r="AL72" s="90"/>
      <c r="AM72" s="94"/>
      <c r="AN72" s="89"/>
      <c r="AO72" s="89"/>
      <c r="AP72" s="89"/>
      <c r="AQ72" s="34" t="s">
        <v>42</v>
      </c>
      <c r="AR72" s="35"/>
      <c r="AS72" s="15"/>
      <c r="AU72" s="3">
        <f t="shared" si="18"/>
        <v>0</v>
      </c>
      <c r="AV72" s="3">
        <f t="shared" si="18"/>
        <v>0</v>
      </c>
      <c r="AW72" s="3">
        <f t="shared" si="18"/>
        <v>0</v>
      </c>
      <c r="AX72" s="3">
        <f t="shared" si="18"/>
        <v>0</v>
      </c>
      <c r="AY72" s="3">
        <f t="shared" si="18"/>
        <v>0</v>
      </c>
      <c r="AZ72" s="3">
        <f t="shared" si="18"/>
        <v>0</v>
      </c>
      <c r="BA72" s="3">
        <f t="shared" si="18"/>
        <v>0</v>
      </c>
      <c r="BB72" s="3">
        <f t="shared" si="18"/>
        <v>0</v>
      </c>
      <c r="BC72" s="3">
        <f t="shared" si="18"/>
        <v>0</v>
      </c>
      <c r="BD72" s="3">
        <f t="shared" si="18"/>
        <v>0</v>
      </c>
      <c r="BE72" s="3">
        <f t="shared" si="18"/>
        <v>0</v>
      </c>
      <c r="BF72" s="3">
        <f t="shared" si="18"/>
        <v>0</v>
      </c>
      <c r="BG72" s="3">
        <f t="shared" si="18"/>
        <v>0</v>
      </c>
      <c r="BH72" s="3">
        <f t="shared" si="18"/>
        <v>0</v>
      </c>
      <c r="BI72" s="3">
        <f t="shared" si="18"/>
        <v>0</v>
      </c>
      <c r="BJ72" s="3">
        <f t="shared" si="18"/>
        <v>0</v>
      </c>
      <c r="BK72" s="3">
        <f t="shared" si="19"/>
        <v>0</v>
      </c>
      <c r="BL72" s="3">
        <f t="shared" si="19"/>
        <v>0</v>
      </c>
      <c r="BM72" s="3">
        <f t="shared" si="19"/>
        <v>0</v>
      </c>
      <c r="BN72" s="3">
        <f t="shared" si="19"/>
        <v>0</v>
      </c>
      <c r="BO72" s="3">
        <f t="shared" si="19"/>
        <v>0</v>
      </c>
      <c r="BP72" s="3">
        <f t="shared" si="19"/>
        <v>0</v>
      </c>
      <c r="BQ72" s="3">
        <f t="shared" si="19"/>
        <v>0</v>
      </c>
      <c r="BR72" s="3">
        <f t="shared" si="19"/>
        <v>0</v>
      </c>
      <c r="BS72" s="3">
        <f t="shared" si="19"/>
        <v>0</v>
      </c>
      <c r="BT72" s="3">
        <f t="shared" si="19"/>
        <v>0</v>
      </c>
      <c r="BU72" s="3">
        <f t="shared" si="19"/>
        <v>0</v>
      </c>
      <c r="BV72" s="3">
        <f t="shared" si="19"/>
        <v>0</v>
      </c>
      <c r="BW72" s="3">
        <f t="shared" si="19"/>
        <v>0</v>
      </c>
      <c r="BX72" s="3">
        <f t="shared" si="19"/>
        <v>0</v>
      </c>
      <c r="BY72" s="3">
        <f t="shared" si="19"/>
        <v>0</v>
      </c>
      <c r="BZ72" s="3">
        <f t="shared" si="19"/>
        <v>0</v>
      </c>
      <c r="CA72" s="3">
        <f t="shared" si="21"/>
        <v>0</v>
      </c>
      <c r="CB72" s="3">
        <f t="shared" si="21"/>
        <v>0</v>
      </c>
      <c r="CC72" s="3">
        <f t="shared" si="21"/>
        <v>0</v>
      </c>
      <c r="CD72" s="3">
        <f t="shared" si="21"/>
        <v>0</v>
      </c>
      <c r="CE72" s="3">
        <f t="shared" si="21"/>
        <v>0</v>
      </c>
      <c r="CF72" s="3">
        <f t="shared" si="21"/>
        <v>0</v>
      </c>
      <c r="CG72" s="3">
        <f t="shared" si="21"/>
        <v>0</v>
      </c>
      <c r="CH72" s="3">
        <f t="shared" si="21"/>
        <v>0</v>
      </c>
      <c r="CI72" s="3">
        <f t="shared" si="21"/>
        <v>0</v>
      </c>
      <c r="CJ72" s="3">
        <f t="shared" si="21"/>
        <v>0</v>
      </c>
      <c r="CK72" s="3">
        <f t="shared" si="21"/>
        <v>0</v>
      </c>
      <c r="CL72" s="3">
        <f t="shared" si="21"/>
        <v>0</v>
      </c>
      <c r="CM72" s="3">
        <f t="shared" si="21"/>
        <v>0</v>
      </c>
      <c r="CN72" s="3">
        <f t="shared" si="20"/>
        <v>0</v>
      </c>
      <c r="CO72" s="3">
        <f t="shared" si="20"/>
        <v>0</v>
      </c>
      <c r="CP72" s="3">
        <f t="shared" si="20"/>
        <v>0</v>
      </c>
      <c r="CQ72" s="3">
        <f t="shared" si="20"/>
        <v>0</v>
      </c>
      <c r="CR72" s="3">
        <f t="shared" si="20"/>
        <v>0</v>
      </c>
      <c r="CS72" s="3">
        <f t="shared" si="20"/>
        <v>0</v>
      </c>
      <c r="CT72" s="3">
        <f t="shared" si="20"/>
        <v>0</v>
      </c>
      <c r="CU72" s="3">
        <f t="shared" si="20"/>
        <v>0</v>
      </c>
      <c r="CV72" s="3">
        <f t="shared" si="20"/>
        <v>0</v>
      </c>
      <c r="CW72" s="3">
        <f t="shared" si="20"/>
        <v>0</v>
      </c>
      <c r="CX72" s="3">
        <f t="shared" si="20"/>
        <v>0</v>
      </c>
      <c r="CY72" s="3">
        <f t="shared" si="20"/>
        <v>0</v>
      </c>
      <c r="CZ72" s="3">
        <f t="shared" si="20"/>
        <v>0</v>
      </c>
      <c r="DA72" s="3">
        <f t="shared" si="20"/>
        <v>0</v>
      </c>
      <c r="DB72" s="3">
        <f t="shared" si="20"/>
        <v>0</v>
      </c>
    </row>
    <row r="73" spans="1:106" ht="54" customHeight="1">
      <c r="A73" s="63">
        <v>46</v>
      </c>
      <c r="B73" s="63"/>
      <c r="C73" s="64"/>
      <c r="D73" s="64"/>
      <c r="E73" s="64"/>
      <c r="F73" s="64"/>
      <c r="G73" s="64"/>
      <c r="H73" s="64"/>
      <c r="I73" s="64"/>
      <c r="J73" s="64"/>
      <c r="K73" s="65"/>
      <c r="L73" s="66"/>
      <c r="M73" s="66"/>
      <c r="N73" s="67"/>
      <c r="O73" s="25"/>
      <c r="P73" s="24"/>
      <c r="Q73" s="92"/>
      <c r="R73" s="93"/>
      <c r="S73" s="93"/>
      <c r="T73" s="93"/>
      <c r="U73" s="93"/>
      <c r="V73" s="93"/>
      <c r="W73" s="70" t="s">
        <v>3</v>
      </c>
      <c r="X73" s="70"/>
      <c r="Y73" s="69"/>
      <c r="Z73" s="69"/>
      <c r="AA73" s="69"/>
      <c r="AB73" s="69"/>
      <c r="AC73" s="69"/>
      <c r="AD73" s="71"/>
      <c r="AE73" s="87" t="str">
        <f t="shared" si="9"/>
        <v/>
      </c>
      <c r="AF73" s="88"/>
      <c r="AG73" s="89" t="s">
        <v>0</v>
      </c>
      <c r="AH73" s="90"/>
      <c r="AI73" s="91" t="str">
        <f t="shared" si="6"/>
        <v/>
      </c>
      <c r="AJ73" s="91"/>
      <c r="AK73" s="89" t="s">
        <v>0</v>
      </c>
      <c r="AL73" s="90"/>
      <c r="AM73" s="94"/>
      <c r="AN73" s="89"/>
      <c r="AO73" s="89"/>
      <c r="AP73" s="89"/>
      <c r="AQ73" s="34" t="s">
        <v>42</v>
      </c>
      <c r="AR73" s="35"/>
      <c r="AS73" s="15"/>
      <c r="AU73" s="3">
        <f t="shared" si="18"/>
        <v>0</v>
      </c>
      <c r="AV73" s="3">
        <f t="shared" si="18"/>
        <v>0</v>
      </c>
      <c r="AW73" s="3">
        <f t="shared" si="18"/>
        <v>0</v>
      </c>
      <c r="AX73" s="3">
        <f t="shared" si="18"/>
        <v>0</v>
      </c>
      <c r="AY73" s="3">
        <f t="shared" si="18"/>
        <v>0</v>
      </c>
      <c r="AZ73" s="3">
        <f t="shared" si="18"/>
        <v>0</v>
      </c>
      <c r="BA73" s="3">
        <f t="shared" si="18"/>
        <v>0</v>
      </c>
      <c r="BB73" s="3">
        <f t="shared" si="18"/>
        <v>0</v>
      </c>
      <c r="BC73" s="3">
        <f t="shared" si="18"/>
        <v>0</v>
      </c>
      <c r="BD73" s="3">
        <f t="shared" si="18"/>
        <v>0</v>
      </c>
      <c r="BE73" s="3">
        <f t="shared" si="18"/>
        <v>0</v>
      </c>
      <c r="BF73" s="3">
        <f t="shared" si="18"/>
        <v>0</v>
      </c>
      <c r="BG73" s="3">
        <f t="shared" si="18"/>
        <v>0</v>
      </c>
      <c r="BH73" s="3">
        <f t="shared" si="18"/>
        <v>0</v>
      </c>
      <c r="BI73" s="3">
        <f t="shared" si="18"/>
        <v>0</v>
      </c>
      <c r="BJ73" s="3">
        <f t="shared" si="18"/>
        <v>0</v>
      </c>
      <c r="BK73" s="3">
        <f t="shared" si="19"/>
        <v>0</v>
      </c>
      <c r="BL73" s="3">
        <f t="shared" si="19"/>
        <v>0</v>
      </c>
      <c r="BM73" s="3">
        <f t="shared" si="19"/>
        <v>0</v>
      </c>
      <c r="BN73" s="3">
        <f t="shared" si="19"/>
        <v>0</v>
      </c>
      <c r="BO73" s="3">
        <f t="shared" si="19"/>
        <v>0</v>
      </c>
      <c r="BP73" s="3">
        <f t="shared" si="19"/>
        <v>0</v>
      </c>
      <c r="BQ73" s="3">
        <f t="shared" si="19"/>
        <v>0</v>
      </c>
      <c r="BR73" s="3">
        <f t="shared" si="19"/>
        <v>0</v>
      </c>
      <c r="BS73" s="3">
        <f t="shared" si="19"/>
        <v>0</v>
      </c>
      <c r="BT73" s="3">
        <f t="shared" si="19"/>
        <v>0</v>
      </c>
      <c r="BU73" s="3">
        <f t="shared" si="19"/>
        <v>0</v>
      </c>
      <c r="BV73" s="3">
        <f t="shared" si="19"/>
        <v>0</v>
      </c>
      <c r="BW73" s="3">
        <f t="shared" si="19"/>
        <v>0</v>
      </c>
      <c r="BX73" s="3">
        <f t="shared" si="19"/>
        <v>0</v>
      </c>
      <c r="BY73" s="3">
        <f t="shared" si="19"/>
        <v>0</v>
      </c>
      <c r="BZ73" s="3">
        <f t="shared" si="19"/>
        <v>0</v>
      </c>
      <c r="CA73" s="3">
        <f t="shared" si="21"/>
        <v>0</v>
      </c>
      <c r="CB73" s="3">
        <f t="shared" si="21"/>
        <v>0</v>
      </c>
      <c r="CC73" s="3">
        <f t="shared" si="21"/>
        <v>0</v>
      </c>
      <c r="CD73" s="3">
        <f t="shared" si="21"/>
        <v>0</v>
      </c>
      <c r="CE73" s="3">
        <f t="shared" si="21"/>
        <v>0</v>
      </c>
      <c r="CF73" s="3">
        <f t="shared" si="21"/>
        <v>0</v>
      </c>
      <c r="CG73" s="3">
        <f t="shared" si="21"/>
        <v>0</v>
      </c>
      <c r="CH73" s="3">
        <f t="shared" si="21"/>
        <v>0</v>
      </c>
      <c r="CI73" s="3">
        <f t="shared" si="21"/>
        <v>0</v>
      </c>
      <c r="CJ73" s="3">
        <f t="shared" si="21"/>
        <v>0</v>
      </c>
      <c r="CK73" s="3">
        <f t="shared" si="21"/>
        <v>0</v>
      </c>
      <c r="CL73" s="3">
        <f t="shared" si="21"/>
        <v>0</v>
      </c>
      <c r="CM73" s="3">
        <f t="shared" si="21"/>
        <v>0</v>
      </c>
      <c r="CN73" s="3">
        <f t="shared" si="20"/>
        <v>0</v>
      </c>
      <c r="CO73" s="3">
        <f t="shared" si="20"/>
        <v>0</v>
      </c>
      <c r="CP73" s="3">
        <f t="shared" si="20"/>
        <v>0</v>
      </c>
      <c r="CQ73" s="3">
        <f t="shared" si="20"/>
        <v>0</v>
      </c>
      <c r="CR73" s="3">
        <f t="shared" si="20"/>
        <v>0</v>
      </c>
      <c r="CS73" s="3">
        <f t="shared" si="20"/>
        <v>0</v>
      </c>
      <c r="CT73" s="3">
        <f t="shared" si="20"/>
        <v>0</v>
      </c>
      <c r="CU73" s="3">
        <f t="shared" si="20"/>
        <v>0</v>
      </c>
      <c r="CV73" s="3">
        <f t="shared" si="20"/>
        <v>0</v>
      </c>
      <c r="CW73" s="3">
        <f t="shared" si="20"/>
        <v>0</v>
      </c>
      <c r="CX73" s="3">
        <f t="shared" si="20"/>
        <v>0</v>
      </c>
      <c r="CY73" s="3">
        <f t="shared" si="20"/>
        <v>0</v>
      </c>
      <c r="CZ73" s="3">
        <f t="shared" si="20"/>
        <v>0</v>
      </c>
      <c r="DA73" s="3">
        <f t="shared" si="20"/>
        <v>0</v>
      </c>
      <c r="DB73" s="3">
        <f t="shared" si="20"/>
        <v>0</v>
      </c>
    </row>
    <row r="74" spans="1:106" ht="54" customHeight="1">
      <c r="A74" s="63">
        <v>47</v>
      </c>
      <c r="B74" s="63"/>
      <c r="C74" s="64"/>
      <c r="D74" s="64"/>
      <c r="E74" s="64"/>
      <c r="F74" s="64"/>
      <c r="G74" s="64"/>
      <c r="H74" s="64"/>
      <c r="I74" s="64"/>
      <c r="J74" s="64"/>
      <c r="K74" s="65"/>
      <c r="L74" s="66"/>
      <c r="M74" s="66"/>
      <c r="N74" s="67"/>
      <c r="O74" s="25"/>
      <c r="P74" s="24"/>
      <c r="Q74" s="92"/>
      <c r="R74" s="93"/>
      <c r="S74" s="93"/>
      <c r="T74" s="93"/>
      <c r="U74" s="93"/>
      <c r="V74" s="93"/>
      <c r="W74" s="70" t="s">
        <v>3</v>
      </c>
      <c r="X74" s="70"/>
      <c r="Y74" s="69"/>
      <c r="Z74" s="69"/>
      <c r="AA74" s="69"/>
      <c r="AB74" s="69"/>
      <c r="AC74" s="69"/>
      <c r="AD74" s="71"/>
      <c r="AE74" s="87" t="str">
        <f t="shared" si="9"/>
        <v/>
      </c>
      <c r="AF74" s="88"/>
      <c r="AG74" s="89" t="s">
        <v>0</v>
      </c>
      <c r="AH74" s="90"/>
      <c r="AI74" s="91" t="str">
        <f t="shared" si="6"/>
        <v/>
      </c>
      <c r="AJ74" s="91"/>
      <c r="AK74" s="89" t="s">
        <v>0</v>
      </c>
      <c r="AL74" s="90"/>
      <c r="AM74" s="94"/>
      <c r="AN74" s="89"/>
      <c r="AO74" s="89"/>
      <c r="AP74" s="89"/>
      <c r="AQ74" s="34" t="s">
        <v>42</v>
      </c>
      <c r="AR74" s="35"/>
      <c r="AS74" s="15"/>
      <c r="AU74" s="3">
        <f t="shared" si="18"/>
        <v>0</v>
      </c>
      <c r="AV74" s="3">
        <f t="shared" si="18"/>
        <v>0</v>
      </c>
      <c r="AW74" s="3">
        <f t="shared" si="18"/>
        <v>0</v>
      </c>
      <c r="AX74" s="3">
        <f t="shared" si="18"/>
        <v>0</v>
      </c>
      <c r="AY74" s="3">
        <f t="shared" si="18"/>
        <v>0</v>
      </c>
      <c r="AZ74" s="3">
        <f t="shared" si="18"/>
        <v>0</v>
      </c>
      <c r="BA74" s="3">
        <f t="shared" si="18"/>
        <v>0</v>
      </c>
      <c r="BB74" s="3">
        <f t="shared" si="18"/>
        <v>0</v>
      </c>
      <c r="BC74" s="3">
        <f t="shared" si="18"/>
        <v>0</v>
      </c>
      <c r="BD74" s="3">
        <f t="shared" si="18"/>
        <v>0</v>
      </c>
      <c r="BE74" s="3">
        <f t="shared" si="18"/>
        <v>0</v>
      </c>
      <c r="BF74" s="3">
        <f t="shared" si="18"/>
        <v>0</v>
      </c>
      <c r="BG74" s="3">
        <f t="shared" si="18"/>
        <v>0</v>
      </c>
      <c r="BH74" s="3">
        <f t="shared" si="18"/>
        <v>0</v>
      </c>
      <c r="BI74" s="3">
        <f t="shared" si="18"/>
        <v>0</v>
      </c>
      <c r="BJ74" s="3">
        <f t="shared" si="18"/>
        <v>0</v>
      </c>
      <c r="BK74" s="3">
        <f t="shared" si="19"/>
        <v>0</v>
      </c>
      <c r="BL74" s="3">
        <f t="shared" si="19"/>
        <v>0</v>
      </c>
      <c r="BM74" s="3">
        <f t="shared" si="19"/>
        <v>0</v>
      </c>
      <c r="BN74" s="3">
        <f t="shared" si="19"/>
        <v>0</v>
      </c>
      <c r="BO74" s="3">
        <f t="shared" si="19"/>
        <v>0</v>
      </c>
      <c r="BP74" s="3">
        <f t="shared" si="19"/>
        <v>0</v>
      </c>
      <c r="BQ74" s="3">
        <f t="shared" si="19"/>
        <v>0</v>
      </c>
      <c r="BR74" s="3">
        <f t="shared" si="19"/>
        <v>0</v>
      </c>
      <c r="BS74" s="3">
        <f t="shared" si="19"/>
        <v>0</v>
      </c>
      <c r="BT74" s="3">
        <f t="shared" si="19"/>
        <v>0</v>
      </c>
      <c r="BU74" s="3">
        <f t="shared" si="19"/>
        <v>0</v>
      </c>
      <c r="BV74" s="3">
        <f t="shared" si="19"/>
        <v>0</v>
      </c>
      <c r="BW74" s="3">
        <f t="shared" si="19"/>
        <v>0</v>
      </c>
      <c r="BX74" s="3">
        <f t="shared" si="19"/>
        <v>0</v>
      </c>
      <c r="BY74" s="3">
        <f t="shared" si="19"/>
        <v>0</v>
      </c>
      <c r="BZ74" s="3">
        <f t="shared" si="19"/>
        <v>0</v>
      </c>
      <c r="CA74" s="3">
        <f t="shared" si="21"/>
        <v>0</v>
      </c>
      <c r="CB74" s="3">
        <f t="shared" si="21"/>
        <v>0</v>
      </c>
      <c r="CC74" s="3">
        <f t="shared" si="21"/>
        <v>0</v>
      </c>
      <c r="CD74" s="3">
        <f t="shared" si="21"/>
        <v>0</v>
      </c>
      <c r="CE74" s="3">
        <f t="shared" si="21"/>
        <v>0</v>
      </c>
      <c r="CF74" s="3">
        <f t="shared" si="21"/>
        <v>0</v>
      </c>
      <c r="CG74" s="3">
        <f t="shared" si="21"/>
        <v>0</v>
      </c>
      <c r="CH74" s="3">
        <f t="shared" si="21"/>
        <v>0</v>
      </c>
      <c r="CI74" s="3">
        <f t="shared" si="21"/>
        <v>0</v>
      </c>
      <c r="CJ74" s="3">
        <f t="shared" si="21"/>
        <v>0</v>
      </c>
      <c r="CK74" s="3">
        <f t="shared" si="21"/>
        <v>0</v>
      </c>
      <c r="CL74" s="3">
        <f t="shared" si="21"/>
        <v>0</v>
      </c>
      <c r="CM74" s="3">
        <f t="shared" si="21"/>
        <v>0</v>
      </c>
      <c r="CN74" s="3">
        <f t="shared" si="20"/>
        <v>0</v>
      </c>
      <c r="CO74" s="3">
        <f t="shared" si="20"/>
        <v>0</v>
      </c>
      <c r="CP74" s="3">
        <f t="shared" si="20"/>
        <v>0</v>
      </c>
      <c r="CQ74" s="3">
        <f t="shared" si="20"/>
        <v>0</v>
      </c>
      <c r="CR74" s="3">
        <f t="shared" si="20"/>
        <v>0</v>
      </c>
      <c r="CS74" s="3">
        <f t="shared" si="20"/>
        <v>0</v>
      </c>
      <c r="CT74" s="3">
        <f t="shared" si="20"/>
        <v>0</v>
      </c>
      <c r="CU74" s="3">
        <f t="shared" si="20"/>
        <v>0</v>
      </c>
      <c r="CV74" s="3">
        <f t="shared" si="20"/>
        <v>0</v>
      </c>
      <c r="CW74" s="3">
        <f t="shared" si="20"/>
        <v>0</v>
      </c>
      <c r="CX74" s="3">
        <f t="shared" si="20"/>
        <v>0</v>
      </c>
      <c r="CY74" s="3">
        <f t="shared" si="20"/>
        <v>0</v>
      </c>
      <c r="CZ74" s="3">
        <f t="shared" si="20"/>
        <v>0</v>
      </c>
      <c r="DA74" s="3">
        <f t="shared" si="20"/>
        <v>0</v>
      </c>
      <c r="DB74" s="3">
        <f t="shared" si="20"/>
        <v>0</v>
      </c>
    </row>
    <row r="75" spans="1:106" ht="54" customHeight="1">
      <c r="A75" s="63">
        <v>48</v>
      </c>
      <c r="B75" s="63"/>
      <c r="C75" s="64"/>
      <c r="D75" s="64"/>
      <c r="E75" s="64"/>
      <c r="F75" s="64"/>
      <c r="G75" s="64"/>
      <c r="H75" s="64"/>
      <c r="I75" s="64"/>
      <c r="J75" s="64"/>
      <c r="K75" s="65"/>
      <c r="L75" s="66"/>
      <c r="M75" s="66"/>
      <c r="N75" s="67"/>
      <c r="O75" s="25"/>
      <c r="P75" s="24"/>
      <c r="Q75" s="92"/>
      <c r="R75" s="93"/>
      <c r="S75" s="93"/>
      <c r="T75" s="93"/>
      <c r="U75" s="93"/>
      <c r="V75" s="93"/>
      <c r="W75" s="70" t="s">
        <v>3</v>
      </c>
      <c r="X75" s="70"/>
      <c r="Y75" s="69"/>
      <c r="Z75" s="69"/>
      <c r="AA75" s="69"/>
      <c r="AB75" s="69"/>
      <c r="AC75" s="69"/>
      <c r="AD75" s="71"/>
      <c r="AE75" s="87" t="str">
        <f t="shared" si="9"/>
        <v/>
      </c>
      <c r="AF75" s="88"/>
      <c r="AG75" s="89" t="s">
        <v>0</v>
      </c>
      <c r="AH75" s="90"/>
      <c r="AI75" s="91" t="str">
        <f t="shared" si="6"/>
        <v/>
      </c>
      <c r="AJ75" s="91"/>
      <c r="AK75" s="89" t="s">
        <v>0</v>
      </c>
      <c r="AL75" s="90"/>
      <c r="AM75" s="94"/>
      <c r="AN75" s="89"/>
      <c r="AO75" s="89"/>
      <c r="AP75" s="89"/>
      <c r="AQ75" s="34" t="s">
        <v>42</v>
      </c>
      <c r="AR75" s="35"/>
      <c r="AS75" s="15"/>
      <c r="AU75" s="3">
        <f t="shared" si="18"/>
        <v>0</v>
      </c>
      <c r="AV75" s="3">
        <f t="shared" si="18"/>
        <v>0</v>
      </c>
      <c r="AW75" s="3">
        <f t="shared" si="18"/>
        <v>0</v>
      </c>
      <c r="AX75" s="3">
        <f t="shared" si="18"/>
        <v>0</v>
      </c>
      <c r="AY75" s="3">
        <f t="shared" si="18"/>
        <v>0</v>
      </c>
      <c r="AZ75" s="3">
        <f t="shared" si="18"/>
        <v>0</v>
      </c>
      <c r="BA75" s="3">
        <f t="shared" si="18"/>
        <v>0</v>
      </c>
      <c r="BB75" s="3">
        <f t="shared" si="18"/>
        <v>0</v>
      </c>
      <c r="BC75" s="3">
        <f t="shared" si="18"/>
        <v>0</v>
      </c>
      <c r="BD75" s="3">
        <f t="shared" si="18"/>
        <v>0</v>
      </c>
      <c r="BE75" s="3">
        <f t="shared" si="18"/>
        <v>0</v>
      </c>
      <c r="BF75" s="3">
        <f t="shared" si="18"/>
        <v>0</v>
      </c>
      <c r="BG75" s="3">
        <f t="shared" si="18"/>
        <v>0</v>
      </c>
      <c r="BH75" s="3">
        <f t="shared" si="18"/>
        <v>0</v>
      </c>
      <c r="BI75" s="3">
        <f t="shared" si="18"/>
        <v>0</v>
      </c>
      <c r="BJ75" s="3">
        <f t="shared" si="18"/>
        <v>0</v>
      </c>
      <c r="BK75" s="3">
        <f t="shared" si="19"/>
        <v>0</v>
      </c>
      <c r="BL75" s="3">
        <f t="shared" si="19"/>
        <v>0</v>
      </c>
      <c r="BM75" s="3">
        <f t="shared" si="19"/>
        <v>0</v>
      </c>
      <c r="BN75" s="3">
        <f t="shared" si="19"/>
        <v>0</v>
      </c>
      <c r="BO75" s="3">
        <f t="shared" si="19"/>
        <v>0</v>
      </c>
      <c r="BP75" s="3">
        <f t="shared" si="19"/>
        <v>0</v>
      </c>
      <c r="BQ75" s="3">
        <f t="shared" si="19"/>
        <v>0</v>
      </c>
      <c r="BR75" s="3">
        <f t="shared" si="19"/>
        <v>0</v>
      </c>
      <c r="BS75" s="3">
        <f t="shared" si="19"/>
        <v>0</v>
      </c>
      <c r="BT75" s="3">
        <f t="shared" si="19"/>
        <v>0</v>
      </c>
      <c r="BU75" s="3">
        <f t="shared" si="19"/>
        <v>0</v>
      </c>
      <c r="BV75" s="3">
        <f t="shared" si="19"/>
        <v>0</v>
      </c>
      <c r="BW75" s="3">
        <f t="shared" si="19"/>
        <v>0</v>
      </c>
      <c r="BX75" s="3">
        <f t="shared" si="19"/>
        <v>0</v>
      </c>
      <c r="BY75" s="3">
        <f t="shared" si="19"/>
        <v>0</v>
      </c>
      <c r="BZ75" s="3">
        <f t="shared" si="19"/>
        <v>0</v>
      </c>
      <c r="CA75" s="3">
        <f t="shared" si="21"/>
        <v>0</v>
      </c>
      <c r="CB75" s="3">
        <f t="shared" si="21"/>
        <v>0</v>
      </c>
      <c r="CC75" s="3">
        <f t="shared" si="21"/>
        <v>0</v>
      </c>
      <c r="CD75" s="3">
        <f t="shared" si="21"/>
        <v>0</v>
      </c>
      <c r="CE75" s="3">
        <f t="shared" si="21"/>
        <v>0</v>
      </c>
      <c r="CF75" s="3">
        <f t="shared" si="21"/>
        <v>0</v>
      </c>
      <c r="CG75" s="3">
        <f t="shared" si="21"/>
        <v>0</v>
      </c>
      <c r="CH75" s="3">
        <f t="shared" si="21"/>
        <v>0</v>
      </c>
      <c r="CI75" s="3">
        <f t="shared" si="21"/>
        <v>0</v>
      </c>
      <c r="CJ75" s="3">
        <f t="shared" si="21"/>
        <v>0</v>
      </c>
      <c r="CK75" s="3">
        <f t="shared" si="21"/>
        <v>0</v>
      </c>
      <c r="CL75" s="3">
        <f t="shared" si="21"/>
        <v>0</v>
      </c>
      <c r="CM75" s="3">
        <f t="shared" si="21"/>
        <v>0</v>
      </c>
      <c r="CN75" s="3">
        <f t="shared" si="20"/>
        <v>0</v>
      </c>
      <c r="CO75" s="3">
        <f t="shared" si="20"/>
        <v>0</v>
      </c>
      <c r="CP75" s="3">
        <f t="shared" si="20"/>
        <v>0</v>
      </c>
      <c r="CQ75" s="3">
        <f t="shared" si="20"/>
        <v>0</v>
      </c>
      <c r="CR75" s="3">
        <f t="shared" si="20"/>
        <v>0</v>
      </c>
      <c r="CS75" s="3">
        <f t="shared" si="20"/>
        <v>0</v>
      </c>
      <c r="CT75" s="3">
        <f t="shared" si="20"/>
        <v>0</v>
      </c>
      <c r="CU75" s="3">
        <f t="shared" si="20"/>
        <v>0</v>
      </c>
      <c r="CV75" s="3">
        <f t="shared" si="20"/>
        <v>0</v>
      </c>
      <c r="CW75" s="3">
        <f t="shared" si="20"/>
        <v>0</v>
      </c>
      <c r="CX75" s="3">
        <f t="shared" si="20"/>
        <v>0</v>
      </c>
      <c r="CY75" s="3">
        <f t="shared" si="20"/>
        <v>0</v>
      </c>
      <c r="CZ75" s="3">
        <f t="shared" si="20"/>
        <v>0</v>
      </c>
      <c r="DA75" s="3">
        <f t="shared" si="20"/>
        <v>0</v>
      </c>
      <c r="DB75" s="3">
        <f t="shared" si="20"/>
        <v>0</v>
      </c>
    </row>
    <row r="76" spans="1:106" ht="54" customHeight="1">
      <c r="A76" s="63">
        <v>49</v>
      </c>
      <c r="B76" s="63"/>
      <c r="C76" s="64"/>
      <c r="D76" s="64"/>
      <c r="E76" s="64"/>
      <c r="F76" s="64"/>
      <c r="G76" s="64"/>
      <c r="H76" s="64"/>
      <c r="I76" s="64"/>
      <c r="J76" s="64"/>
      <c r="K76" s="65"/>
      <c r="L76" s="66"/>
      <c r="M76" s="66"/>
      <c r="N76" s="67"/>
      <c r="O76" s="25"/>
      <c r="P76" s="24"/>
      <c r="Q76" s="92"/>
      <c r="R76" s="93"/>
      <c r="S76" s="93"/>
      <c r="T76" s="93"/>
      <c r="U76" s="93"/>
      <c r="V76" s="93"/>
      <c r="W76" s="70" t="s">
        <v>3</v>
      </c>
      <c r="X76" s="70"/>
      <c r="Y76" s="69"/>
      <c r="Z76" s="69"/>
      <c r="AA76" s="69"/>
      <c r="AB76" s="69"/>
      <c r="AC76" s="69"/>
      <c r="AD76" s="71"/>
      <c r="AE76" s="87" t="str">
        <f t="shared" si="9"/>
        <v/>
      </c>
      <c r="AF76" s="88"/>
      <c r="AG76" s="89" t="s">
        <v>0</v>
      </c>
      <c r="AH76" s="90"/>
      <c r="AI76" s="91" t="str">
        <f t="shared" si="6"/>
        <v/>
      </c>
      <c r="AJ76" s="91"/>
      <c r="AK76" s="89" t="s">
        <v>0</v>
      </c>
      <c r="AL76" s="90"/>
      <c r="AM76" s="94"/>
      <c r="AN76" s="89"/>
      <c r="AO76" s="89"/>
      <c r="AP76" s="89"/>
      <c r="AQ76" s="34" t="s">
        <v>42</v>
      </c>
      <c r="AR76" s="35"/>
      <c r="AS76" s="15"/>
      <c r="AU76" s="3">
        <f t="shared" si="18"/>
        <v>0</v>
      </c>
      <c r="AV76" s="3">
        <f t="shared" si="18"/>
        <v>0</v>
      </c>
      <c r="AW76" s="3">
        <f t="shared" si="18"/>
        <v>0</v>
      </c>
      <c r="AX76" s="3">
        <f t="shared" si="18"/>
        <v>0</v>
      </c>
      <c r="AY76" s="3">
        <f t="shared" si="18"/>
        <v>0</v>
      </c>
      <c r="AZ76" s="3">
        <f t="shared" si="18"/>
        <v>0</v>
      </c>
      <c r="BA76" s="3">
        <f t="shared" si="18"/>
        <v>0</v>
      </c>
      <c r="BB76" s="3">
        <f t="shared" si="18"/>
        <v>0</v>
      </c>
      <c r="BC76" s="3">
        <f t="shared" si="18"/>
        <v>0</v>
      </c>
      <c r="BD76" s="3">
        <f t="shared" si="18"/>
        <v>0</v>
      </c>
      <c r="BE76" s="3">
        <f t="shared" si="18"/>
        <v>0</v>
      </c>
      <c r="BF76" s="3">
        <f t="shared" si="18"/>
        <v>0</v>
      </c>
      <c r="BG76" s="3">
        <f t="shared" si="18"/>
        <v>0</v>
      </c>
      <c r="BH76" s="3">
        <f t="shared" si="18"/>
        <v>0</v>
      </c>
      <c r="BI76" s="3">
        <f t="shared" si="18"/>
        <v>0</v>
      </c>
      <c r="BJ76" s="3">
        <f t="shared" si="18"/>
        <v>0</v>
      </c>
      <c r="BK76" s="3">
        <f t="shared" si="19"/>
        <v>0</v>
      </c>
      <c r="BL76" s="3">
        <f t="shared" si="19"/>
        <v>0</v>
      </c>
      <c r="BM76" s="3">
        <f t="shared" si="19"/>
        <v>0</v>
      </c>
      <c r="BN76" s="3">
        <f t="shared" si="19"/>
        <v>0</v>
      </c>
      <c r="BO76" s="3">
        <f t="shared" si="19"/>
        <v>0</v>
      </c>
      <c r="BP76" s="3">
        <f t="shared" si="19"/>
        <v>0</v>
      </c>
      <c r="BQ76" s="3">
        <f t="shared" si="19"/>
        <v>0</v>
      </c>
      <c r="BR76" s="3">
        <f t="shared" si="19"/>
        <v>0</v>
      </c>
      <c r="BS76" s="3">
        <f t="shared" si="19"/>
        <v>0</v>
      </c>
      <c r="BT76" s="3">
        <f t="shared" si="19"/>
        <v>0</v>
      </c>
      <c r="BU76" s="3">
        <f t="shared" si="19"/>
        <v>0</v>
      </c>
      <c r="BV76" s="3">
        <f t="shared" si="19"/>
        <v>0</v>
      </c>
      <c r="BW76" s="3">
        <f t="shared" si="19"/>
        <v>0</v>
      </c>
      <c r="BX76" s="3">
        <f t="shared" si="19"/>
        <v>0</v>
      </c>
      <c r="BY76" s="3">
        <f t="shared" si="19"/>
        <v>0</v>
      </c>
      <c r="BZ76" s="3">
        <f t="shared" si="19"/>
        <v>0</v>
      </c>
      <c r="CA76" s="3">
        <f t="shared" si="21"/>
        <v>0</v>
      </c>
      <c r="CB76" s="3">
        <f t="shared" si="21"/>
        <v>0</v>
      </c>
      <c r="CC76" s="3">
        <f t="shared" si="21"/>
        <v>0</v>
      </c>
      <c r="CD76" s="3">
        <f t="shared" si="21"/>
        <v>0</v>
      </c>
      <c r="CE76" s="3">
        <f t="shared" si="21"/>
        <v>0</v>
      </c>
      <c r="CF76" s="3">
        <f t="shared" si="21"/>
        <v>0</v>
      </c>
      <c r="CG76" s="3">
        <f t="shared" si="21"/>
        <v>0</v>
      </c>
      <c r="CH76" s="3">
        <f t="shared" si="21"/>
        <v>0</v>
      </c>
      <c r="CI76" s="3">
        <f t="shared" si="21"/>
        <v>0</v>
      </c>
      <c r="CJ76" s="3">
        <f t="shared" si="21"/>
        <v>0</v>
      </c>
      <c r="CK76" s="3">
        <f t="shared" si="21"/>
        <v>0</v>
      </c>
      <c r="CL76" s="3">
        <f t="shared" si="21"/>
        <v>0</v>
      </c>
      <c r="CM76" s="3">
        <f t="shared" si="21"/>
        <v>0</v>
      </c>
      <c r="CN76" s="3">
        <f t="shared" si="20"/>
        <v>0</v>
      </c>
      <c r="CO76" s="3">
        <f t="shared" si="20"/>
        <v>0</v>
      </c>
      <c r="CP76" s="3">
        <f t="shared" si="20"/>
        <v>0</v>
      </c>
      <c r="CQ76" s="3">
        <f t="shared" si="20"/>
        <v>0</v>
      </c>
      <c r="CR76" s="3">
        <f t="shared" si="20"/>
        <v>0</v>
      </c>
      <c r="CS76" s="3">
        <f t="shared" si="20"/>
        <v>0</v>
      </c>
      <c r="CT76" s="3">
        <f t="shared" si="20"/>
        <v>0</v>
      </c>
      <c r="CU76" s="3">
        <f t="shared" si="20"/>
        <v>0</v>
      </c>
      <c r="CV76" s="3">
        <f t="shared" si="20"/>
        <v>0</v>
      </c>
      <c r="CW76" s="3">
        <f t="shared" si="20"/>
        <v>0</v>
      </c>
      <c r="CX76" s="3">
        <f t="shared" si="20"/>
        <v>0</v>
      </c>
      <c r="CY76" s="3">
        <f t="shared" si="20"/>
        <v>0</v>
      </c>
      <c r="CZ76" s="3">
        <f t="shared" si="20"/>
        <v>0</v>
      </c>
      <c r="DA76" s="3">
        <f t="shared" si="20"/>
        <v>0</v>
      </c>
      <c r="DB76" s="3">
        <f t="shared" si="20"/>
        <v>0</v>
      </c>
    </row>
    <row r="77" spans="1:106" ht="54" customHeight="1">
      <c r="A77" s="63">
        <v>50</v>
      </c>
      <c r="B77" s="63"/>
      <c r="C77" s="64"/>
      <c r="D77" s="64"/>
      <c r="E77" s="64"/>
      <c r="F77" s="64"/>
      <c r="G77" s="64"/>
      <c r="H77" s="64"/>
      <c r="I77" s="64"/>
      <c r="J77" s="64"/>
      <c r="K77" s="65"/>
      <c r="L77" s="66"/>
      <c r="M77" s="66"/>
      <c r="N77" s="67"/>
      <c r="O77" s="25"/>
      <c r="P77" s="24"/>
      <c r="Q77" s="92"/>
      <c r="R77" s="93"/>
      <c r="S77" s="93"/>
      <c r="T77" s="93"/>
      <c r="U77" s="93"/>
      <c r="V77" s="93"/>
      <c r="W77" s="70" t="s">
        <v>3</v>
      </c>
      <c r="X77" s="70"/>
      <c r="Y77" s="69"/>
      <c r="Z77" s="69"/>
      <c r="AA77" s="69"/>
      <c r="AB77" s="69"/>
      <c r="AC77" s="69"/>
      <c r="AD77" s="71"/>
      <c r="AE77" s="87" t="str">
        <f t="shared" si="9"/>
        <v/>
      </c>
      <c r="AF77" s="88"/>
      <c r="AG77" s="89" t="s">
        <v>0</v>
      </c>
      <c r="AH77" s="90"/>
      <c r="AI77" s="91" t="str">
        <f t="shared" si="6"/>
        <v/>
      </c>
      <c r="AJ77" s="91"/>
      <c r="AK77" s="89" t="s">
        <v>0</v>
      </c>
      <c r="AL77" s="90"/>
      <c r="AM77" s="94"/>
      <c r="AN77" s="89"/>
      <c r="AO77" s="89"/>
      <c r="AP77" s="89"/>
      <c r="AQ77" s="34" t="s">
        <v>42</v>
      </c>
      <c r="AR77" s="35"/>
      <c r="AS77" s="15"/>
      <c r="AU77" s="3">
        <f t="shared" si="18"/>
        <v>0</v>
      </c>
      <c r="AV77" s="3">
        <f t="shared" si="18"/>
        <v>0</v>
      </c>
      <c r="AW77" s="3">
        <f t="shared" si="18"/>
        <v>0</v>
      </c>
      <c r="AX77" s="3">
        <f t="shared" si="18"/>
        <v>0</v>
      </c>
      <c r="AY77" s="3">
        <f t="shared" si="18"/>
        <v>0</v>
      </c>
      <c r="AZ77" s="3">
        <f t="shared" si="18"/>
        <v>0</v>
      </c>
      <c r="BA77" s="3">
        <f t="shared" si="18"/>
        <v>0</v>
      </c>
      <c r="BB77" s="3">
        <f t="shared" si="18"/>
        <v>0</v>
      </c>
      <c r="BC77" s="3">
        <f t="shared" si="18"/>
        <v>0</v>
      </c>
      <c r="BD77" s="3">
        <f t="shared" si="18"/>
        <v>0</v>
      </c>
      <c r="BE77" s="3">
        <f t="shared" si="18"/>
        <v>0</v>
      </c>
      <c r="BF77" s="3">
        <f t="shared" si="18"/>
        <v>0</v>
      </c>
      <c r="BG77" s="3">
        <f t="shared" si="18"/>
        <v>0</v>
      </c>
      <c r="BH77" s="3">
        <f t="shared" si="18"/>
        <v>0</v>
      </c>
      <c r="BI77" s="3">
        <f t="shared" si="18"/>
        <v>0</v>
      </c>
      <c r="BJ77" s="3">
        <f t="shared" si="18"/>
        <v>0</v>
      </c>
      <c r="BK77" s="3">
        <f t="shared" si="19"/>
        <v>0</v>
      </c>
      <c r="BL77" s="3">
        <f t="shared" si="19"/>
        <v>0</v>
      </c>
      <c r="BM77" s="3">
        <f t="shared" si="19"/>
        <v>0</v>
      </c>
      <c r="BN77" s="3">
        <f t="shared" si="19"/>
        <v>0</v>
      </c>
      <c r="BO77" s="3">
        <f t="shared" si="19"/>
        <v>0</v>
      </c>
      <c r="BP77" s="3">
        <f t="shared" si="19"/>
        <v>0</v>
      </c>
      <c r="BQ77" s="3">
        <f t="shared" si="19"/>
        <v>0</v>
      </c>
      <c r="BR77" s="3">
        <f t="shared" si="19"/>
        <v>0</v>
      </c>
      <c r="BS77" s="3">
        <f t="shared" si="19"/>
        <v>0</v>
      </c>
      <c r="BT77" s="3">
        <f t="shared" si="19"/>
        <v>0</v>
      </c>
      <c r="BU77" s="3">
        <f t="shared" si="19"/>
        <v>0</v>
      </c>
      <c r="BV77" s="3">
        <f t="shared" si="19"/>
        <v>0</v>
      </c>
      <c r="BW77" s="3">
        <f t="shared" si="19"/>
        <v>0</v>
      </c>
      <c r="BX77" s="3">
        <f t="shared" si="19"/>
        <v>0</v>
      </c>
      <c r="BY77" s="3">
        <f t="shared" si="19"/>
        <v>0</v>
      </c>
      <c r="BZ77" s="3">
        <f t="shared" si="19"/>
        <v>0</v>
      </c>
      <c r="CA77" s="3">
        <f t="shared" si="21"/>
        <v>0</v>
      </c>
      <c r="CB77" s="3">
        <f t="shared" si="21"/>
        <v>0</v>
      </c>
      <c r="CC77" s="3">
        <f t="shared" si="21"/>
        <v>0</v>
      </c>
      <c r="CD77" s="3">
        <f t="shared" si="21"/>
        <v>0</v>
      </c>
      <c r="CE77" s="3">
        <f t="shared" si="21"/>
        <v>0</v>
      </c>
      <c r="CF77" s="3">
        <f t="shared" si="21"/>
        <v>0</v>
      </c>
      <c r="CG77" s="3">
        <f t="shared" si="21"/>
        <v>0</v>
      </c>
      <c r="CH77" s="3">
        <f t="shared" si="21"/>
        <v>0</v>
      </c>
      <c r="CI77" s="3">
        <f t="shared" si="21"/>
        <v>0</v>
      </c>
      <c r="CJ77" s="3">
        <f t="shared" si="21"/>
        <v>0</v>
      </c>
      <c r="CK77" s="3">
        <f t="shared" si="21"/>
        <v>0</v>
      </c>
      <c r="CL77" s="3">
        <f t="shared" si="21"/>
        <v>0</v>
      </c>
      <c r="CM77" s="3">
        <f t="shared" si="21"/>
        <v>0</v>
      </c>
      <c r="CN77" s="3">
        <f t="shared" si="20"/>
        <v>0</v>
      </c>
      <c r="CO77" s="3">
        <f t="shared" si="20"/>
        <v>0</v>
      </c>
      <c r="CP77" s="3">
        <f t="shared" si="20"/>
        <v>0</v>
      </c>
      <c r="CQ77" s="3">
        <f t="shared" si="20"/>
        <v>0</v>
      </c>
      <c r="CR77" s="3">
        <f t="shared" si="20"/>
        <v>0</v>
      </c>
      <c r="CS77" s="3">
        <f t="shared" si="20"/>
        <v>0</v>
      </c>
      <c r="CT77" s="3">
        <f t="shared" si="20"/>
        <v>0</v>
      </c>
      <c r="CU77" s="3">
        <f t="shared" si="20"/>
        <v>0</v>
      </c>
      <c r="CV77" s="3">
        <f t="shared" si="20"/>
        <v>0</v>
      </c>
      <c r="CW77" s="3">
        <f t="shared" si="20"/>
        <v>0</v>
      </c>
      <c r="CX77" s="3">
        <f t="shared" si="20"/>
        <v>0</v>
      </c>
      <c r="CY77" s="3">
        <f t="shared" si="20"/>
        <v>0</v>
      </c>
      <c r="CZ77" s="3">
        <f t="shared" si="20"/>
        <v>0</v>
      </c>
      <c r="DA77" s="3">
        <f t="shared" si="20"/>
        <v>0</v>
      </c>
      <c r="DB77" s="3">
        <f t="shared" si="20"/>
        <v>0</v>
      </c>
    </row>
    <row r="78" spans="1:106" ht="54" customHeight="1">
      <c r="A78" s="63">
        <v>51</v>
      </c>
      <c r="B78" s="63"/>
      <c r="C78" s="64"/>
      <c r="D78" s="64"/>
      <c r="E78" s="64"/>
      <c r="F78" s="64"/>
      <c r="G78" s="64"/>
      <c r="H78" s="64"/>
      <c r="I78" s="64"/>
      <c r="J78" s="64"/>
      <c r="K78" s="65"/>
      <c r="L78" s="66"/>
      <c r="M78" s="66"/>
      <c r="N78" s="67"/>
      <c r="O78" s="25"/>
      <c r="P78" s="24"/>
      <c r="Q78" s="92"/>
      <c r="R78" s="93"/>
      <c r="S78" s="93"/>
      <c r="T78" s="93"/>
      <c r="U78" s="93"/>
      <c r="V78" s="93"/>
      <c r="W78" s="70" t="s">
        <v>3</v>
      </c>
      <c r="X78" s="70"/>
      <c r="Y78" s="69"/>
      <c r="Z78" s="69"/>
      <c r="AA78" s="69"/>
      <c r="AB78" s="69"/>
      <c r="AC78" s="69"/>
      <c r="AD78" s="71"/>
      <c r="AE78" s="87" t="str">
        <f t="shared" si="9"/>
        <v/>
      </c>
      <c r="AF78" s="88"/>
      <c r="AG78" s="89" t="s">
        <v>0</v>
      </c>
      <c r="AH78" s="90"/>
      <c r="AI78" s="91" t="str">
        <f t="shared" si="6"/>
        <v/>
      </c>
      <c r="AJ78" s="91"/>
      <c r="AK78" s="89" t="s">
        <v>0</v>
      </c>
      <c r="AL78" s="90"/>
      <c r="AM78" s="94"/>
      <c r="AN78" s="89"/>
      <c r="AO78" s="89"/>
      <c r="AP78" s="89"/>
      <c r="AQ78" s="34" t="s">
        <v>42</v>
      </c>
      <c r="AR78" s="35"/>
      <c r="AS78" s="15"/>
      <c r="AU78" s="3">
        <f t="shared" si="18"/>
        <v>0</v>
      </c>
      <c r="AV78" s="3">
        <f t="shared" si="18"/>
        <v>0</v>
      </c>
      <c r="AW78" s="3">
        <f t="shared" si="18"/>
        <v>0</v>
      </c>
      <c r="AX78" s="3">
        <f t="shared" si="18"/>
        <v>0</v>
      </c>
      <c r="AY78" s="3">
        <f t="shared" si="18"/>
        <v>0</v>
      </c>
      <c r="AZ78" s="3">
        <f t="shared" si="18"/>
        <v>0</v>
      </c>
      <c r="BA78" s="3">
        <f t="shared" si="18"/>
        <v>0</v>
      </c>
      <c r="BB78" s="3">
        <f t="shared" si="18"/>
        <v>0</v>
      </c>
      <c r="BC78" s="3">
        <f t="shared" si="18"/>
        <v>0</v>
      </c>
      <c r="BD78" s="3">
        <f t="shared" si="18"/>
        <v>0</v>
      </c>
      <c r="BE78" s="3">
        <f t="shared" si="18"/>
        <v>0</v>
      </c>
      <c r="BF78" s="3">
        <f t="shared" si="18"/>
        <v>0</v>
      </c>
      <c r="BG78" s="3">
        <f t="shared" si="18"/>
        <v>0</v>
      </c>
      <c r="BH78" s="3">
        <f t="shared" si="18"/>
        <v>0</v>
      </c>
      <c r="BI78" s="3">
        <f t="shared" si="18"/>
        <v>0</v>
      </c>
      <c r="BJ78" s="3">
        <f t="shared" si="18"/>
        <v>0</v>
      </c>
      <c r="BK78" s="3">
        <f t="shared" si="19"/>
        <v>0</v>
      </c>
      <c r="BL78" s="3">
        <f t="shared" si="19"/>
        <v>0</v>
      </c>
      <c r="BM78" s="3">
        <f t="shared" si="19"/>
        <v>0</v>
      </c>
      <c r="BN78" s="3">
        <f t="shared" si="19"/>
        <v>0</v>
      </c>
      <c r="BO78" s="3">
        <f t="shared" si="19"/>
        <v>0</v>
      </c>
      <c r="BP78" s="3">
        <f t="shared" si="19"/>
        <v>0</v>
      </c>
      <c r="BQ78" s="3">
        <f t="shared" si="19"/>
        <v>0</v>
      </c>
      <c r="BR78" s="3">
        <f t="shared" si="19"/>
        <v>0</v>
      </c>
      <c r="BS78" s="3">
        <f t="shared" si="19"/>
        <v>0</v>
      </c>
      <c r="BT78" s="3">
        <f t="shared" si="19"/>
        <v>0</v>
      </c>
      <c r="BU78" s="3">
        <f t="shared" si="19"/>
        <v>0</v>
      </c>
      <c r="BV78" s="3">
        <f t="shared" si="19"/>
        <v>0</v>
      </c>
      <c r="BW78" s="3">
        <f t="shared" si="19"/>
        <v>0</v>
      </c>
      <c r="BX78" s="3">
        <f t="shared" si="19"/>
        <v>0</v>
      </c>
      <c r="BY78" s="3">
        <f t="shared" si="19"/>
        <v>0</v>
      </c>
      <c r="BZ78" s="3">
        <f t="shared" si="19"/>
        <v>0</v>
      </c>
      <c r="CA78" s="3">
        <f t="shared" si="21"/>
        <v>0</v>
      </c>
      <c r="CB78" s="3">
        <f t="shared" si="21"/>
        <v>0</v>
      </c>
      <c r="CC78" s="3">
        <f t="shared" si="21"/>
        <v>0</v>
      </c>
      <c r="CD78" s="3">
        <f t="shared" si="21"/>
        <v>0</v>
      </c>
      <c r="CE78" s="3">
        <f t="shared" si="21"/>
        <v>0</v>
      </c>
      <c r="CF78" s="3">
        <f t="shared" si="21"/>
        <v>0</v>
      </c>
      <c r="CG78" s="3">
        <f t="shared" si="21"/>
        <v>0</v>
      </c>
      <c r="CH78" s="3">
        <f t="shared" si="21"/>
        <v>0</v>
      </c>
      <c r="CI78" s="3">
        <f t="shared" si="21"/>
        <v>0</v>
      </c>
      <c r="CJ78" s="3">
        <f t="shared" si="21"/>
        <v>0</v>
      </c>
      <c r="CK78" s="3">
        <f t="shared" si="21"/>
        <v>0</v>
      </c>
      <c r="CL78" s="3">
        <f t="shared" si="21"/>
        <v>0</v>
      </c>
      <c r="CM78" s="3">
        <f t="shared" si="21"/>
        <v>0</v>
      </c>
      <c r="CN78" s="3">
        <f t="shared" si="20"/>
        <v>0</v>
      </c>
      <c r="CO78" s="3">
        <f t="shared" si="20"/>
        <v>0</v>
      </c>
      <c r="CP78" s="3">
        <f t="shared" si="20"/>
        <v>0</v>
      </c>
      <c r="CQ78" s="3">
        <f t="shared" si="20"/>
        <v>0</v>
      </c>
      <c r="CR78" s="3">
        <f t="shared" si="20"/>
        <v>0</v>
      </c>
      <c r="CS78" s="3">
        <f t="shared" si="20"/>
        <v>0</v>
      </c>
      <c r="CT78" s="3">
        <f t="shared" si="20"/>
        <v>0</v>
      </c>
      <c r="CU78" s="3">
        <f t="shared" si="20"/>
        <v>0</v>
      </c>
      <c r="CV78" s="3">
        <f t="shared" si="20"/>
        <v>0</v>
      </c>
      <c r="CW78" s="3">
        <f t="shared" si="20"/>
        <v>0</v>
      </c>
      <c r="CX78" s="3">
        <f t="shared" si="20"/>
        <v>0</v>
      </c>
      <c r="CY78" s="3">
        <f t="shared" si="20"/>
        <v>0</v>
      </c>
      <c r="CZ78" s="3">
        <f t="shared" si="20"/>
        <v>0</v>
      </c>
      <c r="DA78" s="3">
        <f t="shared" si="20"/>
        <v>0</v>
      </c>
      <c r="DB78" s="3">
        <f t="shared" si="20"/>
        <v>0</v>
      </c>
    </row>
    <row r="79" spans="1:106" ht="54" customHeight="1">
      <c r="A79" s="63">
        <v>52</v>
      </c>
      <c r="B79" s="63"/>
      <c r="C79" s="64"/>
      <c r="D79" s="64"/>
      <c r="E79" s="64"/>
      <c r="F79" s="64"/>
      <c r="G79" s="64"/>
      <c r="H79" s="64"/>
      <c r="I79" s="64"/>
      <c r="J79" s="64"/>
      <c r="K79" s="65"/>
      <c r="L79" s="66"/>
      <c r="M79" s="66"/>
      <c r="N79" s="67"/>
      <c r="O79" s="25"/>
      <c r="P79" s="24"/>
      <c r="Q79" s="92"/>
      <c r="R79" s="93"/>
      <c r="S79" s="93"/>
      <c r="T79" s="93"/>
      <c r="U79" s="93"/>
      <c r="V79" s="93"/>
      <c r="W79" s="70" t="s">
        <v>3</v>
      </c>
      <c r="X79" s="70"/>
      <c r="Y79" s="69"/>
      <c r="Z79" s="69"/>
      <c r="AA79" s="69"/>
      <c r="AB79" s="69"/>
      <c r="AC79" s="69"/>
      <c r="AD79" s="71"/>
      <c r="AE79" s="87" t="str">
        <f t="shared" si="9"/>
        <v/>
      </c>
      <c r="AF79" s="88"/>
      <c r="AG79" s="89" t="s">
        <v>0</v>
      </c>
      <c r="AH79" s="90"/>
      <c r="AI79" s="91" t="str">
        <f t="shared" si="6"/>
        <v/>
      </c>
      <c r="AJ79" s="91"/>
      <c r="AK79" s="89" t="s">
        <v>0</v>
      </c>
      <c r="AL79" s="90"/>
      <c r="AM79" s="94"/>
      <c r="AN79" s="89"/>
      <c r="AO79" s="89"/>
      <c r="AP79" s="89"/>
      <c r="AQ79" s="34" t="s">
        <v>42</v>
      </c>
      <c r="AR79" s="35"/>
      <c r="AS79" s="15"/>
      <c r="AU79" s="3">
        <f t="shared" si="18"/>
        <v>0</v>
      </c>
      <c r="AV79" s="3">
        <f t="shared" si="18"/>
        <v>0</v>
      </c>
      <c r="AW79" s="3">
        <f t="shared" si="18"/>
        <v>0</v>
      </c>
      <c r="AX79" s="3">
        <f t="shared" si="18"/>
        <v>0</v>
      </c>
      <c r="AY79" s="3">
        <f t="shared" si="18"/>
        <v>0</v>
      </c>
      <c r="AZ79" s="3">
        <f t="shared" si="18"/>
        <v>0</v>
      </c>
      <c r="BA79" s="3">
        <f t="shared" si="18"/>
        <v>0</v>
      </c>
      <c r="BB79" s="3">
        <f t="shared" si="18"/>
        <v>0</v>
      </c>
      <c r="BC79" s="3">
        <f t="shared" si="18"/>
        <v>0</v>
      </c>
      <c r="BD79" s="3">
        <f t="shared" si="18"/>
        <v>0</v>
      </c>
      <c r="BE79" s="3">
        <f t="shared" si="18"/>
        <v>0</v>
      </c>
      <c r="BF79" s="3">
        <f t="shared" si="18"/>
        <v>0</v>
      </c>
      <c r="BG79" s="3">
        <f t="shared" si="18"/>
        <v>0</v>
      </c>
      <c r="BH79" s="3">
        <f t="shared" si="18"/>
        <v>0</v>
      </c>
      <c r="BI79" s="3">
        <f t="shared" si="18"/>
        <v>0</v>
      </c>
      <c r="BJ79" s="3">
        <f t="shared" si="18"/>
        <v>0</v>
      </c>
      <c r="BK79" s="3">
        <f t="shared" si="19"/>
        <v>0</v>
      </c>
      <c r="BL79" s="3">
        <f t="shared" si="19"/>
        <v>0</v>
      </c>
      <c r="BM79" s="3">
        <f t="shared" si="19"/>
        <v>0</v>
      </c>
      <c r="BN79" s="3">
        <f t="shared" si="19"/>
        <v>0</v>
      </c>
      <c r="BO79" s="3">
        <f t="shared" si="19"/>
        <v>0</v>
      </c>
      <c r="BP79" s="3">
        <f t="shared" si="19"/>
        <v>0</v>
      </c>
      <c r="BQ79" s="3">
        <f t="shared" si="19"/>
        <v>0</v>
      </c>
      <c r="BR79" s="3">
        <f t="shared" si="19"/>
        <v>0</v>
      </c>
      <c r="BS79" s="3">
        <f t="shared" si="19"/>
        <v>0</v>
      </c>
      <c r="BT79" s="3">
        <f t="shared" si="19"/>
        <v>0</v>
      </c>
      <c r="BU79" s="3">
        <f t="shared" si="19"/>
        <v>0</v>
      </c>
      <c r="BV79" s="3">
        <f t="shared" si="19"/>
        <v>0</v>
      </c>
      <c r="BW79" s="3">
        <f t="shared" si="19"/>
        <v>0</v>
      </c>
      <c r="BX79" s="3">
        <f t="shared" si="19"/>
        <v>0</v>
      </c>
      <c r="BY79" s="3">
        <f t="shared" si="19"/>
        <v>0</v>
      </c>
      <c r="BZ79" s="3">
        <f t="shared" si="19"/>
        <v>0</v>
      </c>
      <c r="CA79" s="3">
        <f t="shared" si="21"/>
        <v>0</v>
      </c>
      <c r="CB79" s="3">
        <f t="shared" si="21"/>
        <v>0</v>
      </c>
      <c r="CC79" s="3">
        <f t="shared" si="21"/>
        <v>0</v>
      </c>
      <c r="CD79" s="3">
        <f t="shared" si="21"/>
        <v>0</v>
      </c>
      <c r="CE79" s="3">
        <f t="shared" si="21"/>
        <v>0</v>
      </c>
      <c r="CF79" s="3">
        <f t="shared" si="21"/>
        <v>0</v>
      </c>
      <c r="CG79" s="3">
        <f t="shared" si="21"/>
        <v>0</v>
      </c>
      <c r="CH79" s="3">
        <f t="shared" si="21"/>
        <v>0</v>
      </c>
      <c r="CI79" s="3">
        <f t="shared" si="21"/>
        <v>0</v>
      </c>
      <c r="CJ79" s="3">
        <f t="shared" si="21"/>
        <v>0</v>
      </c>
      <c r="CK79" s="3">
        <f t="shared" si="21"/>
        <v>0</v>
      </c>
      <c r="CL79" s="3">
        <f t="shared" si="21"/>
        <v>0</v>
      </c>
      <c r="CM79" s="3">
        <f t="shared" si="21"/>
        <v>0</v>
      </c>
      <c r="CN79" s="3">
        <f t="shared" si="20"/>
        <v>0</v>
      </c>
      <c r="CO79" s="3">
        <f t="shared" si="20"/>
        <v>0</v>
      </c>
      <c r="CP79" s="3">
        <f t="shared" si="20"/>
        <v>0</v>
      </c>
      <c r="CQ79" s="3">
        <f t="shared" si="20"/>
        <v>0</v>
      </c>
      <c r="CR79" s="3">
        <f t="shared" si="20"/>
        <v>0</v>
      </c>
      <c r="CS79" s="3">
        <f t="shared" si="20"/>
        <v>0</v>
      </c>
      <c r="CT79" s="3">
        <f t="shared" si="20"/>
        <v>0</v>
      </c>
      <c r="CU79" s="3">
        <f t="shared" si="20"/>
        <v>0</v>
      </c>
      <c r="CV79" s="3">
        <f t="shared" si="20"/>
        <v>0</v>
      </c>
      <c r="CW79" s="3">
        <f t="shared" si="20"/>
        <v>0</v>
      </c>
      <c r="CX79" s="3">
        <f t="shared" si="20"/>
        <v>0</v>
      </c>
      <c r="CY79" s="3">
        <f t="shared" si="20"/>
        <v>0</v>
      </c>
      <c r="CZ79" s="3">
        <f t="shared" si="20"/>
        <v>0</v>
      </c>
      <c r="DA79" s="3">
        <f t="shared" si="20"/>
        <v>0</v>
      </c>
      <c r="DB79" s="3">
        <f t="shared" si="20"/>
        <v>0</v>
      </c>
    </row>
    <row r="80" spans="1:106" ht="54" customHeight="1">
      <c r="A80" s="63">
        <v>53</v>
      </c>
      <c r="B80" s="63"/>
      <c r="C80" s="64"/>
      <c r="D80" s="64"/>
      <c r="E80" s="64"/>
      <c r="F80" s="64"/>
      <c r="G80" s="64"/>
      <c r="H80" s="64"/>
      <c r="I80" s="64"/>
      <c r="J80" s="64"/>
      <c r="K80" s="65"/>
      <c r="L80" s="66"/>
      <c r="M80" s="66"/>
      <c r="N80" s="67"/>
      <c r="O80" s="25"/>
      <c r="P80" s="24"/>
      <c r="Q80" s="92"/>
      <c r="R80" s="93"/>
      <c r="S80" s="93"/>
      <c r="T80" s="93"/>
      <c r="U80" s="93"/>
      <c r="V80" s="93"/>
      <c r="W80" s="70" t="s">
        <v>3</v>
      </c>
      <c r="X80" s="70"/>
      <c r="Y80" s="69"/>
      <c r="Z80" s="69"/>
      <c r="AA80" s="69"/>
      <c r="AB80" s="69"/>
      <c r="AC80" s="69"/>
      <c r="AD80" s="71"/>
      <c r="AE80" s="87" t="str">
        <f t="shared" si="9"/>
        <v/>
      </c>
      <c r="AF80" s="88"/>
      <c r="AG80" s="89" t="s">
        <v>0</v>
      </c>
      <c r="AH80" s="90"/>
      <c r="AI80" s="91" t="str">
        <f t="shared" si="6"/>
        <v/>
      </c>
      <c r="AJ80" s="91"/>
      <c r="AK80" s="89" t="s">
        <v>0</v>
      </c>
      <c r="AL80" s="90"/>
      <c r="AM80" s="94"/>
      <c r="AN80" s="89"/>
      <c r="AO80" s="89"/>
      <c r="AP80" s="89"/>
      <c r="AQ80" s="34" t="s">
        <v>42</v>
      </c>
      <c r="AR80" s="35"/>
      <c r="AS80" s="15"/>
      <c r="AU80" s="3">
        <f t="shared" si="18"/>
        <v>0</v>
      </c>
      <c r="AV80" s="3">
        <f t="shared" si="18"/>
        <v>0</v>
      </c>
      <c r="AW80" s="3">
        <f t="shared" si="18"/>
        <v>0</v>
      </c>
      <c r="AX80" s="3">
        <f t="shared" si="18"/>
        <v>0</v>
      </c>
      <c r="AY80" s="3">
        <f t="shared" si="18"/>
        <v>0</v>
      </c>
      <c r="AZ80" s="3">
        <f t="shared" si="18"/>
        <v>0</v>
      </c>
      <c r="BA80" s="3">
        <f t="shared" si="18"/>
        <v>0</v>
      </c>
      <c r="BB80" s="3">
        <f t="shared" si="18"/>
        <v>0</v>
      </c>
      <c r="BC80" s="3">
        <f t="shared" si="18"/>
        <v>0</v>
      </c>
      <c r="BD80" s="3">
        <f t="shared" si="18"/>
        <v>0</v>
      </c>
      <c r="BE80" s="3">
        <f t="shared" si="18"/>
        <v>0</v>
      </c>
      <c r="BF80" s="3">
        <f t="shared" si="18"/>
        <v>0</v>
      </c>
      <c r="BG80" s="3">
        <f t="shared" si="18"/>
        <v>0</v>
      </c>
      <c r="BH80" s="3">
        <f t="shared" si="18"/>
        <v>0</v>
      </c>
      <c r="BI80" s="3">
        <f t="shared" ref="AU80:BJ96" si="22">IF(BI$25-$Q80+1&lt;=15,IF(BI$25&gt;=$Q80,IF(BI$25&lt;=$Y80,1,0),0),0)</f>
        <v>0</v>
      </c>
      <c r="BJ80" s="3">
        <f t="shared" si="22"/>
        <v>0</v>
      </c>
      <c r="BK80" s="3">
        <f t="shared" si="19"/>
        <v>0</v>
      </c>
      <c r="BL80" s="3">
        <f t="shared" si="19"/>
        <v>0</v>
      </c>
      <c r="BM80" s="3">
        <f t="shared" si="19"/>
        <v>0</v>
      </c>
      <c r="BN80" s="3">
        <f t="shared" si="19"/>
        <v>0</v>
      </c>
      <c r="BO80" s="3">
        <f t="shared" si="19"/>
        <v>0</v>
      </c>
      <c r="BP80" s="3">
        <f t="shared" si="19"/>
        <v>0</v>
      </c>
      <c r="BQ80" s="3">
        <f t="shared" si="19"/>
        <v>0</v>
      </c>
      <c r="BR80" s="3">
        <f t="shared" si="19"/>
        <v>0</v>
      </c>
      <c r="BS80" s="3">
        <f t="shared" si="19"/>
        <v>0</v>
      </c>
      <c r="BT80" s="3">
        <f t="shared" si="19"/>
        <v>0</v>
      </c>
      <c r="BU80" s="3">
        <f t="shared" si="19"/>
        <v>0</v>
      </c>
      <c r="BV80" s="3">
        <f t="shared" si="19"/>
        <v>0</v>
      </c>
      <c r="BW80" s="3">
        <f t="shared" si="19"/>
        <v>0</v>
      </c>
      <c r="BX80" s="3">
        <f t="shared" si="19"/>
        <v>0</v>
      </c>
      <c r="BY80" s="3">
        <f t="shared" si="19"/>
        <v>0</v>
      </c>
      <c r="BZ80" s="3">
        <f t="shared" si="19"/>
        <v>0</v>
      </c>
      <c r="CA80" s="3">
        <f t="shared" si="21"/>
        <v>0</v>
      </c>
      <c r="CB80" s="3">
        <f t="shared" si="21"/>
        <v>0</v>
      </c>
      <c r="CC80" s="3">
        <f t="shared" si="21"/>
        <v>0</v>
      </c>
      <c r="CD80" s="3">
        <f t="shared" si="21"/>
        <v>0</v>
      </c>
      <c r="CE80" s="3">
        <f t="shared" si="21"/>
        <v>0</v>
      </c>
      <c r="CF80" s="3">
        <f t="shared" si="21"/>
        <v>0</v>
      </c>
      <c r="CG80" s="3">
        <f t="shared" si="21"/>
        <v>0</v>
      </c>
      <c r="CH80" s="3">
        <f t="shared" si="21"/>
        <v>0</v>
      </c>
      <c r="CI80" s="3">
        <f t="shared" si="21"/>
        <v>0</v>
      </c>
      <c r="CJ80" s="3">
        <f t="shared" si="21"/>
        <v>0</v>
      </c>
      <c r="CK80" s="3">
        <f t="shared" si="21"/>
        <v>0</v>
      </c>
      <c r="CL80" s="3">
        <f t="shared" si="21"/>
        <v>0</v>
      </c>
      <c r="CM80" s="3">
        <f t="shared" si="21"/>
        <v>0</v>
      </c>
      <c r="CN80" s="3">
        <f t="shared" si="20"/>
        <v>0</v>
      </c>
      <c r="CO80" s="3">
        <f t="shared" si="20"/>
        <v>0</v>
      </c>
      <c r="CP80" s="3">
        <f t="shared" si="20"/>
        <v>0</v>
      </c>
      <c r="CQ80" s="3">
        <f t="shared" si="20"/>
        <v>0</v>
      </c>
      <c r="CR80" s="3">
        <f t="shared" si="20"/>
        <v>0</v>
      </c>
      <c r="CS80" s="3">
        <f t="shared" si="20"/>
        <v>0</v>
      </c>
      <c r="CT80" s="3">
        <f t="shared" si="20"/>
        <v>0</v>
      </c>
      <c r="CU80" s="3">
        <f t="shared" si="20"/>
        <v>0</v>
      </c>
      <c r="CV80" s="3">
        <f t="shared" si="20"/>
        <v>0</v>
      </c>
      <c r="CW80" s="3">
        <f t="shared" si="20"/>
        <v>0</v>
      </c>
      <c r="CX80" s="3">
        <f t="shared" si="20"/>
        <v>0</v>
      </c>
      <c r="CY80" s="3">
        <f t="shared" si="20"/>
        <v>0</v>
      </c>
      <c r="CZ80" s="3">
        <f t="shared" si="20"/>
        <v>0</v>
      </c>
      <c r="DA80" s="3">
        <f t="shared" si="20"/>
        <v>0</v>
      </c>
      <c r="DB80" s="3">
        <f t="shared" si="20"/>
        <v>0</v>
      </c>
    </row>
    <row r="81" spans="1:106" ht="54" customHeight="1">
      <c r="A81" s="63">
        <v>54</v>
      </c>
      <c r="B81" s="63"/>
      <c r="C81" s="64"/>
      <c r="D81" s="64"/>
      <c r="E81" s="64"/>
      <c r="F81" s="64"/>
      <c r="G81" s="64"/>
      <c r="H81" s="64"/>
      <c r="I81" s="64"/>
      <c r="J81" s="64"/>
      <c r="K81" s="65"/>
      <c r="L81" s="66"/>
      <c r="M81" s="66"/>
      <c r="N81" s="67"/>
      <c r="O81" s="25"/>
      <c r="P81" s="24"/>
      <c r="Q81" s="92"/>
      <c r="R81" s="93"/>
      <c r="S81" s="93"/>
      <c r="T81" s="93"/>
      <c r="U81" s="93"/>
      <c r="V81" s="93"/>
      <c r="W81" s="70" t="s">
        <v>3</v>
      </c>
      <c r="X81" s="70"/>
      <c r="Y81" s="69"/>
      <c r="Z81" s="69"/>
      <c r="AA81" s="69"/>
      <c r="AB81" s="69"/>
      <c r="AC81" s="69"/>
      <c r="AD81" s="71"/>
      <c r="AE81" s="87" t="str">
        <f t="shared" si="9"/>
        <v/>
      </c>
      <c r="AF81" s="88"/>
      <c r="AG81" s="89" t="s">
        <v>0</v>
      </c>
      <c r="AH81" s="90"/>
      <c r="AI81" s="91" t="str">
        <f t="shared" si="6"/>
        <v/>
      </c>
      <c r="AJ81" s="91"/>
      <c r="AK81" s="89" t="s">
        <v>0</v>
      </c>
      <c r="AL81" s="90"/>
      <c r="AM81" s="94"/>
      <c r="AN81" s="89"/>
      <c r="AO81" s="89"/>
      <c r="AP81" s="89"/>
      <c r="AQ81" s="34" t="s">
        <v>42</v>
      </c>
      <c r="AR81" s="35"/>
      <c r="AS81" s="15"/>
      <c r="AU81" s="3">
        <f t="shared" si="22"/>
        <v>0</v>
      </c>
      <c r="AV81" s="3">
        <f t="shared" si="22"/>
        <v>0</v>
      </c>
      <c r="AW81" s="3">
        <f t="shared" si="22"/>
        <v>0</v>
      </c>
      <c r="AX81" s="3">
        <f t="shared" si="22"/>
        <v>0</v>
      </c>
      <c r="AY81" s="3">
        <f t="shared" si="22"/>
        <v>0</v>
      </c>
      <c r="AZ81" s="3">
        <f t="shared" si="22"/>
        <v>0</v>
      </c>
      <c r="BA81" s="3">
        <f t="shared" si="22"/>
        <v>0</v>
      </c>
      <c r="BB81" s="3">
        <f t="shared" si="22"/>
        <v>0</v>
      </c>
      <c r="BC81" s="3">
        <f t="shared" si="22"/>
        <v>0</v>
      </c>
      <c r="BD81" s="3">
        <f t="shared" si="22"/>
        <v>0</v>
      </c>
      <c r="BE81" s="3">
        <f t="shared" si="22"/>
        <v>0</v>
      </c>
      <c r="BF81" s="3">
        <f t="shared" si="22"/>
        <v>0</v>
      </c>
      <c r="BG81" s="3">
        <f t="shared" si="22"/>
        <v>0</v>
      </c>
      <c r="BH81" s="3">
        <f t="shared" si="22"/>
        <v>0</v>
      </c>
      <c r="BI81" s="3">
        <f t="shared" si="22"/>
        <v>0</v>
      </c>
      <c r="BJ81" s="3">
        <f t="shared" si="22"/>
        <v>0</v>
      </c>
      <c r="BK81" s="3">
        <f t="shared" si="19"/>
        <v>0</v>
      </c>
      <c r="BL81" s="3">
        <f t="shared" si="19"/>
        <v>0</v>
      </c>
      <c r="BM81" s="3">
        <f t="shared" si="19"/>
        <v>0</v>
      </c>
      <c r="BN81" s="3">
        <f t="shared" si="19"/>
        <v>0</v>
      </c>
      <c r="BO81" s="3">
        <f t="shared" si="19"/>
        <v>0</v>
      </c>
      <c r="BP81" s="3">
        <f t="shared" si="19"/>
        <v>0</v>
      </c>
      <c r="BQ81" s="3">
        <f t="shared" si="19"/>
        <v>0</v>
      </c>
      <c r="BR81" s="3">
        <f t="shared" si="19"/>
        <v>0</v>
      </c>
      <c r="BS81" s="3">
        <f t="shared" si="19"/>
        <v>0</v>
      </c>
      <c r="BT81" s="3">
        <f t="shared" si="19"/>
        <v>0</v>
      </c>
      <c r="BU81" s="3">
        <f t="shared" si="19"/>
        <v>0</v>
      </c>
      <c r="BV81" s="3">
        <f t="shared" si="19"/>
        <v>0</v>
      </c>
      <c r="BW81" s="3">
        <f t="shared" si="19"/>
        <v>0</v>
      </c>
      <c r="BX81" s="3">
        <f t="shared" ref="BK81:BZ97" si="23">IF(BX$25-$Q81+1&lt;=15,IF(BX$25&gt;=$Q81,IF(BX$25&lt;=$Y81,1,0),0),0)</f>
        <v>0</v>
      </c>
      <c r="BY81" s="3">
        <f t="shared" si="23"/>
        <v>0</v>
      </c>
      <c r="BZ81" s="3">
        <f t="shared" si="23"/>
        <v>0</v>
      </c>
      <c r="CA81" s="3">
        <f t="shared" si="21"/>
        <v>0</v>
      </c>
      <c r="CB81" s="3">
        <f t="shared" si="21"/>
        <v>0</v>
      </c>
      <c r="CC81" s="3">
        <f t="shared" si="21"/>
        <v>0</v>
      </c>
      <c r="CD81" s="3">
        <f t="shared" si="21"/>
        <v>0</v>
      </c>
      <c r="CE81" s="3">
        <f t="shared" si="21"/>
        <v>0</v>
      </c>
      <c r="CF81" s="3">
        <f t="shared" si="21"/>
        <v>0</v>
      </c>
      <c r="CG81" s="3">
        <f t="shared" si="21"/>
        <v>0</v>
      </c>
      <c r="CH81" s="3">
        <f t="shared" si="21"/>
        <v>0</v>
      </c>
      <c r="CI81" s="3">
        <f t="shared" si="21"/>
        <v>0</v>
      </c>
      <c r="CJ81" s="3">
        <f t="shared" si="21"/>
        <v>0</v>
      </c>
      <c r="CK81" s="3">
        <f t="shared" si="21"/>
        <v>0</v>
      </c>
      <c r="CL81" s="3">
        <f t="shared" si="21"/>
        <v>0</v>
      </c>
      <c r="CM81" s="3">
        <f t="shared" si="21"/>
        <v>0</v>
      </c>
      <c r="CN81" s="3">
        <f t="shared" ref="CN81:DB96" si="24">IF(CN$25-$Q81+1&lt;=15,IF(CN$25&gt;=$Q81,IF(CN$25&lt;=$Y81,1,0),0),0)</f>
        <v>0</v>
      </c>
      <c r="CO81" s="3">
        <f t="shared" si="24"/>
        <v>0</v>
      </c>
      <c r="CP81" s="3">
        <f t="shared" si="24"/>
        <v>0</v>
      </c>
      <c r="CQ81" s="3">
        <f t="shared" si="24"/>
        <v>0</v>
      </c>
      <c r="CR81" s="3">
        <f t="shared" si="24"/>
        <v>0</v>
      </c>
      <c r="CS81" s="3">
        <f t="shared" si="24"/>
        <v>0</v>
      </c>
      <c r="CT81" s="3">
        <f t="shared" si="24"/>
        <v>0</v>
      </c>
      <c r="CU81" s="3">
        <f t="shared" si="24"/>
        <v>0</v>
      </c>
      <c r="CV81" s="3">
        <f t="shared" si="24"/>
        <v>0</v>
      </c>
      <c r="CW81" s="3">
        <f t="shared" si="24"/>
        <v>0</v>
      </c>
      <c r="CX81" s="3">
        <f t="shared" si="24"/>
        <v>0</v>
      </c>
      <c r="CY81" s="3">
        <f t="shared" si="24"/>
        <v>0</v>
      </c>
      <c r="CZ81" s="3">
        <f t="shared" si="24"/>
        <v>0</v>
      </c>
      <c r="DA81" s="3">
        <f t="shared" si="24"/>
        <v>0</v>
      </c>
      <c r="DB81" s="3">
        <f t="shared" si="24"/>
        <v>0</v>
      </c>
    </row>
    <row r="82" spans="1:106" ht="54" customHeight="1">
      <c r="A82" s="63">
        <v>55</v>
      </c>
      <c r="B82" s="63"/>
      <c r="C82" s="64"/>
      <c r="D82" s="64"/>
      <c r="E82" s="64"/>
      <c r="F82" s="64"/>
      <c r="G82" s="64"/>
      <c r="H82" s="64"/>
      <c r="I82" s="64"/>
      <c r="J82" s="64"/>
      <c r="K82" s="65"/>
      <c r="L82" s="66"/>
      <c r="M82" s="66"/>
      <c r="N82" s="67"/>
      <c r="O82" s="25"/>
      <c r="P82" s="24"/>
      <c r="Q82" s="92"/>
      <c r="R82" s="93"/>
      <c r="S82" s="93"/>
      <c r="T82" s="93"/>
      <c r="U82" s="93"/>
      <c r="V82" s="93"/>
      <c r="W82" s="70" t="s">
        <v>3</v>
      </c>
      <c r="X82" s="70"/>
      <c r="Y82" s="69"/>
      <c r="Z82" s="69"/>
      <c r="AA82" s="69"/>
      <c r="AB82" s="69"/>
      <c r="AC82" s="69"/>
      <c r="AD82" s="71"/>
      <c r="AE82" s="87" t="str">
        <f t="shared" si="9"/>
        <v/>
      </c>
      <c r="AF82" s="88"/>
      <c r="AG82" s="89" t="s">
        <v>0</v>
      </c>
      <c r="AH82" s="90"/>
      <c r="AI82" s="91" t="str">
        <f t="shared" si="6"/>
        <v/>
      </c>
      <c r="AJ82" s="91"/>
      <c r="AK82" s="89" t="s">
        <v>0</v>
      </c>
      <c r="AL82" s="90"/>
      <c r="AM82" s="94"/>
      <c r="AN82" s="89"/>
      <c r="AO82" s="89"/>
      <c r="AP82" s="89"/>
      <c r="AQ82" s="34" t="s">
        <v>42</v>
      </c>
      <c r="AR82" s="35"/>
      <c r="AS82" s="15"/>
      <c r="AU82" s="3">
        <f t="shared" si="22"/>
        <v>0</v>
      </c>
      <c r="AV82" s="3">
        <f t="shared" si="22"/>
        <v>0</v>
      </c>
      <c r="AW82" s="3">
        <f t="shared" si="22"/>
        <v>0</v>
      </c>
      <c r="AX82" s="3">
        <f t="shared" si="22"/>
        <v>0</v>
      </c>
      <c r="AY82" s="3">
        <f t="shared" si="22"/>
        <v>0</v>
      </c>
      <c r="AZ82" s="3">
        <f t="shared" si="22"/>
        <v>0</v>
      </c>
      <c r="BA82" s="3">
        <f t="shared" si="22"/>
        <v>0</v>
      </c>
      <c r="BB82" s="3">
        <f t="shared" si="22"/>
        <v>0</v>
      </c>
      <c r="BC82" s="3">
        <f t="shared" si="22"/>
        <v>0</v>
      </c>
      <c r="BD82" s="3">
        <f t="shared" si="22"/>
        <v>0</v>
      </c>
      <c r="BE82" s="3">
        <f t="shared" si="22"/>
        <v>0</v>
      </c>
      <c r="BF82" s="3">
        <f t="shared" si="22"/>
        <v>0</v>
      </c>
      <c r="BG82" s="3">
        <f t="shared" si="22"/>
        <v>0</v>
      </c>
      <c r="BH82" s="3">
        <f t="shared" si="22"/>
        <v>0</v>
      </c>
      <c r="BI82" s="3">
        <f t="shared" si="22"/>
        <v>0</v>
      </c>
      <c r="BJ82" s="3">
        <f t="shared" si="22"/>
        <v>0</v>
      </c>
      <c r="BK82" s="3">
        <f t="shared" si="23"/>
        <v>0</v>
      </c>
      <c r="BL82" s="3">
        <f t="shared" si="23"/>
        <v>0</v>
      </c>
      <c r="BM82" s="3">
        <f t="shared" si="23"/>
        <v>0</v>
      </c>
      <c r="BN82" s="3">
        <f t="shared" si="23"/>
        <v>0</v>
      </c>
      <c r="BO82" s="3">
        <f t="shared" si="23"/>
        <v>0</v>
      </c>
      <c r="BP82" s="3">
        <f t="shared" si="23"/>
        <v>0</v>
      </c>
      <c r="BQ82" s="3">
        <f t="shared" si="23"/>
        <v>0</v>
      </c>
      <c r="BR82" s="3">
        <f t="shared" si="23"/>
        <v>0</v>
      </c>
      <c r="BS82" s="3">
        <f t="shared" si="23"/>
        <v>0</v>
      </c>
      <c r="BT82" s="3">
        <f t="shared" si="23"/>
        <v>0</v>
      </c>
      <c r="BU82" s="3">
        <f t="shared" si="23"/>
        <v>0</v>
      </c>
      <c r="BV82" s="3">
        <f t="shared" si="23"/>
        <v>0</v>
      </c>
      <c r="BW82" s="3">
        <f t="shared" si="23"/>
        <v>0</v>
      </c>
      <c r="BX82" s="3">
        <f t="shared" si="23"/>
        <v>0</v>
      </c>
      <c r="BY82" s="3">
        <f t="shared" si="23"/>
        <v>0</v>
      </c>
      <c r="BZ82" s="3">
        <f t="shared" si="23"/>
        <v>0</v>
      </c>
      <c r="CA82" s="3">
        <f t="shared" si="21"/>
        <v>0</v>
      </c>
      <c r="CB82" s="3">
        <f t="shared" si="21"/>
        <v>0</v>
      </c>
      <c r="CC82" s="3">
        <f t="shared" si="21"/>
        <v>0</v>
      </c>
      <c r="CD82" s="3">
        <f t="shared" si="21"/>
        <v>0</v>
      </c>
      <c r="CE82" s="3">
        <f t="shared" si="21"/>
        <v>0</v>
      </c>
      <c r="CF82" s="3">
        <f t="shared" si="21"/>
        <v>0</v>
      </c>
      <c r="CG82" s="3">
        <f t="shared" si="21"/>
        <v>0</v>
      </c>
      <c r="CH82" s="3">
        <f t="shared" si="21"/>
        <v>0</v>
      </c>
      <c r="CI82" s="3">
        <f t="shared" si="21"/>
        <v>0</v>
      </c>
      <c r="CJ82" s="3">
        <f t="shared" si="21"/>
        <v>0</v>
      </c>
      <c r="CK82" s="3">
        <f t="shared" si="21"/>
        <v>0</v>
      </c>
      <c r="CL82" s="3">
        <f t="shared" si="21"/>
        <v>0</v>
      </c>
      <c r="CM82" s="3">
        <f t="shared" si="21"/>
        <v>0</v>
      </c>
      <c r="CN82" s="3">
        <f t="shared" si="24"/>
        <v>0</v>
      </c>
      <c r="CO82" s="3">
        <f t="shared" si="24"/>
        <v>0</v>
      </c>
      <c r="CP82" s="3">
        <f t="shared" si="24"/>
        <v>0</v>
      </c>
      <c r="CQ82" s="3">
        <f t="shared" si="24"/>
        <v>0</v>
      </c>
      <c r="CR82" s="3">
        <f t="shared" si="24"/>
        <v>0</v>
      </c>
      <c r="CS82" s="3">
        <f t="shared" si="24"/>
        <v>0</v>
      </c>
      <c r="CT82" s="3">
        <f t="shared" si="24"/>
        <v>0</v>
      </c>
      <c r="CU82" s="3">
        <f t="shared" si="24"/>
        <v>0</v>
      </c>
      <c r="CV82" s="3">
        <f t="shared" si="24"/>
        <v>0</v>
      </c>
      <c r="CW82" s="3">
        <f t="shared" si="24"/>
        <v>0</v>
      </c>
      <c r="CX82" s="3">
        <f t="shared" si="24"/>
        <v>0</v>
      </c>
      <c r="CY82" s="3">
        <f t="shared" si="24"/>
        <v>0</v>
      </c>
      <c r="CZ82" s="3">
        <f t="shared" si="24"/>
        <v>0</v>
      </c>
      <c r="DA82" s="3">
        <f t="shared" si="24"/>
        <v>0</v>
      </c>
      <c r="DB82" s="3">
        <f t="shared" si="24"/>
        <v>0</v>
      </c>
    </row>
    <row r="83" spans="1:106" ht="54" customHeight="1">
      <c r="A83" s="63">
        <v>56</v>
      </c>
      <c r="B83" s="63"/>
      <c r="C83" s="64"/>
      <c r="D83" s="64"/>
      <c r="E83" s="64"/>
      <c r="F83" s="64"/>
      <c r="G83" s="64"/>
      <c r="H83" s="64"/>
      <c r="I83" s="64"/>
      <c r="J83" s="64"/>
      <c r="K83" s="65"/>
      <c r="L83" s="66"/>
      <c r="M83" s="66"/>
      <c r="N83" s="67"/>
      <c r="O83" s="25"/>
      <c r="P83" s="24"/>
      <c r="Q83" s="92"/>
      <c r="R83" s="93"/>
      <c r="S83" s="93"/>
      <c r="T83" s="93"/>
      <c r="U83" s="93"/>
      <c r="V83" s="93"/>
      <c r="W83" s="70" t="s">
        <v>3</v>
      </c>
      <c r="X83" s="70"/>
      <c r="Y83" s="69"/>
      <c r="Z83" s="69"/>
      <c r="AA83" s="69"/>
      <c r="AB83" s="69"/>
      <c r="AC83" s="69"/>
      <c r="AD83" s="71"/>
      <c r="AE83" s="87" t="str">
        <f t="shared" si="9"/>
        <v/>
      </c>
      <c r="AF83" s="88"/>
      <c r="AG83" s="89" t="s">
        <v>0</v>
      </c>
      <c r="AH83" s="90"/>
      <c r="AI83" s="91" t="str">
        <f t="shared" si="6"/>
        <v/>
      </c>
      <c r="AJ83" s="91"/>
      <c r="AK83" s="89" t="s">
        <v>0</v>
      </c>
      <c r="AL83" s="90"/>
      <c r="AM83" s="94"/>
      <c r="AN83" s="89"/>
      <c r="AO83" s="89"/>
      <c r="AP83" s="89"/>
      <c r="AQ83" s="34" t="s">
        <v>42</v>
      </c>
      <c r="AR83" s="35"/>
      <c r="AS83" s="15"/>
      <c r="AU83" s="3">
        <f t="shared" si="22"/>
        <v>0</v>
      </c>
      <c r="AV83" s="3">
        <f t="shared" si="22"/>
        <v>0</v>
      </c>
      <c r="AW83" s="3">
        <f t="shared" si="22"/>
        <v>0</v>
      </c>
      <c r="AX83" s="3">
        <f t="shared" si="22"/>
        <v>0</v>
      </c>
      <c r="AY83" s="3">
        <f t="shared" si="22"/>
        <v>0</v>
      </c>
      <c r="AZ83" s="3">
        <f t="shared" si="22"/>
        <v>0</v>
      </c>
      <c r="BA83" s="3">
        <f t="shared" si="22"/>
        <v>0</v>
      </c>
      <c r="BB83" s="3">
        <f t="shared" si="22"/>
        <v>0</v>
      </c>
      <c r="BC83" s="3">
        <f t="shared" si="22"/>
        <v>0</v>
      </c>
      <c r="BD83" s="3">
        <f t="shared" si="22"/>
        <v>0</v>
      </c>
      <c r="BE83" s="3">
        <f t="shared" si="22"/>
        <v>0</v>
      </c>
      <c r="BF83" s="3">
        <f t="shared" si="22"/>
        <v>0</v>
      </c>
      <c r="BG83" s="3">
        <f t="shared" si="22"/>
        <v>0</v>
      </c>
      <c r="BH83" s="3">
        <f t="shared" si="22"/>
        <v>0</v>
      </c>
      <c r="BI83" s="3">
        <f t="shared" si="22"/>
        <v>0</v>
      </c>
      <c r="BJ83" s="3">
        <f t="shared" si="22"/>
        <v>0</v>
      </c>
      <c r="BK83" s="3">
        <f t="shared" si="23"/>
        <v>0</v>
      </c>
      <c r="BL83" s="3">
        <f t="shared" si="23"/>
        <v>0</v>
      </c>
      <c r="BM83" s="3">
        <f t="shared" si="23"/>
        <v>0</v>
      </c>
      <c r="BN83" s="3">
        <f t="shared" si="23"/>
        <v>0</v>
      </c>
      <c r="BO83" s="3">
        <f t="shared" si="23"/>
        <v>0</v>
      </c>
      <c r="BP83" s="3">
        <f t="shared" si="23"/>
        <v>0</v>
      </c>
      <c r="BQ83" s="3">
        <f t="shared" si="23"/>
        <v>0</v>
      </c>
      <c r="BR83" s="3">
        <f t="shared" si="23"/>
        <v>0</v>
      </c>
      <c r="BS83" s="3">
        <f t="shared" si="23"/>
        <v>0</v>
      </c>
      <c r="BT83" s="3">
        <f t="shared" si="23"/>
        <v>0</v>
      </c>
      <c r="BU83" s="3">
        <f t="shared" si="23"/>
        <v>0</v>
      </c>
      <c r="BV83" s="3">
        <f t="shared" si="23"/>
        <v>0</v>
      </c>
      <c r="BW83" s="3">
        <f t="shared" si="23"/>
        <v>0</v>
      </c>
      <c r="BX83" s="3">
        <f t="shared" si="23"/>
        <v>0</v>
      </c>
      <c r="BY83" s="3">
        <f t="shared" si="23"/>
        <v>0</v>
      </c>
      <c r="BZ83" s="3">
        <f t="shared" si="23"/>
        <v>0</v>
      </c>
      <c r="CA83" s="3">
        <f t="shared" si="21"/>
        <v>0</v>
      </c>
      <c r="CB83" s="3">
        <f t="shared" si="21"/>
        <v>0</v>
      </c>
      <c r="CC83" s="3">
        <f t="shared" si="21"/>
        <v>0</v>
      </c>
      <c r="CD83" s="3">
        <f t="shared" si="21"/>
        <v>0</v>
      </c>
      <c r="CE83" s="3">
        <f t="shared" si="21"/>
        <v>0</v>
      </c>
      <c r="CF83" s="3">
        <f t="shared" si="21"/>
        <v>0</v>
      </c>
      <c r="CG83" s="3">
        <f t="shared" si="21"/>
        <v>0</v>
      </c>
      <c r="CH83" s="3">
        <f t="shared" si="21"/>
        <v>0</v>
      </c>
      <c r="CI83" s="3">
        <f t="shared" si="21"/>
        <v>0</v>
      </c>
      <c r="CJ83" s="3">
        <f t="shared" si="21"/>
        <v>0</v>
      </c>
      <c r="CK83" s="3">
        <f t="shared" si="21"/>
        <v>0</v>
      </c>
      <c r="CL83" s="3">
        <f t="shared" si="21"/>
        <v>0</v>
      </c>
      <c r="CM83" s="3">
        <f t="shared" si="21"/>
        <v>0</v>
      </c>
      <c r="CN83" s="3">
        <f t="shared" si="24"/>
        <v>0</v>
      </c>
      <c r="CO83" s="3">
        <f t="shared" si="24"/>
        <v>0</v>
      </c>
      <c r="CP83" s="3">
        <f t="shared" si="24"/>
        <v>0</v>
      </c>
      <c r="CQ83" s="3">
        <f t="shared" si="24"/>
        <v>0</v>
      </c>
      <c r="CR83" s="3">
        <f t="shared" si="24"/>
        <v>0</v>
      </c>
      <c r="CS83" s="3">
        <f t="shared" si="24"/>
        <v>0</v>
      </c>
      <c r="CT83" s="3">
        <f t="shared" si="24"/>
        <v>0</v>
      </c>
      <c r="CU83" s="3">
        <f t="shared" si="24"/>
        <v>0</v>
      </c>
      <c r="CV83" s="3">
        <f t="shared" si="24"/>
        <v>0</v>
      </c>
      <c r="CW83" s="3">
        <f t="shared" si="24"/>
        <v>0</v>
      </c>
      <c r="CX83" s="3">
        <f t="shared" si="24"/>
        <v>0</v>
      </c>
      <c r="CY83" s="3">
        <f t="shared" si="24"/>
        <v>0</v>
      </c>
      <c r="CZ83" s="3">
        <f t="shared" si="24"/>
        <v>0</v>
      </c>
      <c r="DA83" s="3">
        <f t="shared" si="24"/>
        <v>0</v>
      </c>
      <c r="DB83" s="3">
        <f t="shared" si="24"/>
        <v>0</v>
      </c>
    </row>
    <row r="84" spans="1:106" ht="54" customHeight="1">
      <c r="A84" s="63">
        <v>57</v>
      </c>
      <c r="B84" s="63"/>
      <c r="C84" s="64"/>
      <c r="D84" s="64"/>
      <c r="E84" s="64"/>
      <c r="F84" s="64"/>
      <c r="G84" s="64"/>
      <c r="H84" s="64"/>
      <c r="I84" s="64"/>
      <c r="J84" s="64"/>
      <c r="K84" s="65"/>
      <c r="L84" s="66"/>
      <c r="M84" s="66"/>
      <c r="N84" s="67"/>
      <c r="O84" s="25"/>
      <c r="P84" s="24"/>
      <c r="Q84" s="92"/>
      <c r="R84" s="93"/>
      <c r="S84" s="93"/>
      <c r="T84" s="93"/>
      <c r="U84" s="93"/>
      <c r="V84" s="93"/>
      <c r="W84" s="70" t="s">
        <v>3</v>
      </c>
      <c r="X84" s="70"/>
      <c r="Y84" s="69"/>
      <c r="Z84" s="69"/>
      <c r="AA84" s="69"/>
      <c r="AB84" s="69"/>
      <c r="AC84" s="69"/>
      <c r="AD84" s="71"/>
      <c r="AE84" s="87" t="str">
        <f t="shared" si="9"/>
        <v/>
      </c>
      <c r="AF84" s="88"/>
      <c r="AG84" s="89" t="s">
        <v>0</v>
      </c>
      <c r="AH84" s="90"/>
      <c r="AI84" s="91" t="str">
        <f t="shared" si="6"/>
        <v/>
      </c>
      <c r="AJ84" s="91"/>
      <c r="AK84" s="89" t="s">
        <v>0</v>
      </c>
      <c r="AL84" s="90"/>
      <c r="AM84" s="94"/>
      <c r="AN84" s="89"/>
      <c r="AO84" s="89"/>
      <c r="AP84" s="89"/>
      <c r="AQ84" s="34" t="s">
        <v>42</v>
      </c>
      <c r="AR84" s="35"/>
      <c r="AS84" s="15"/>
      <c r="AU84" s="3">
        <f t="shared" si="22"/>
        <v>0</v>
      </c>
      <c r="AV84" s="3">
        <f t="shared" si="22"/>
        <v>0</v>
      </c>
      <c r="AW84" s="3">
        <f t="shared" si="22"/>
        <v>0</v>
      </c>
      <c r="AX84" s="3">
        <f t="shared" si="22"/>
        <v>0</v>
      </c>
      <c r="AY84" s="3">
        <f t="shared" si="22"/>
        <v>0</v>
      </c>
      <c r="AZ84" s="3">
        <f t="shared" si="22"/>
        <v>0</v>
      </c>
      <c r="BA84" s="3">
        <f t="shared" si="22"/>
        <v>0</v>
      </c>
      <c r="BB84" s="3">
        <f t="shared" si="22"/>
        <v>0</v>
      </c>
      <c r="BC84" s="3">
        <f t="shared" si="22"/>
        <v>0</v>
      </c>
      <c r="BD84" s="3">
        <f t="shared" si="22"/>
        <v>0</v>
      </c>
      <c r="BE84" s="3">
        <f t="shared" si="22"/>
        <v>0</v>
      </c>
      <c r="BF84" s="3">
        <f t="shared" si="22"/>
        <v>0</v>
      </c>
      <c r="BG84" s="3">
        <f t="shared" si="22"/>
        <v>0</v>
      </c>
      <c r="BH84" s="3">
        <f t="shared" si="22"/>
        <v>0</v>
      </c>
      <c r="BI84" s="3">
        <f t="shared" si="22"/>
        <v>0</v>
      </c>
      <c r="BJ84" s="3">
        <f t="shared" si="22"/>
        <v>0</v>
      </c>
      <c r="BK84" s="3">
        <f t="shared" si="23"/>
        <v>0</v>
      </c>
      <c r="BL84" s="3">
        <f t="shared" si="23"/>
        <v>0</v>
      </c>
      <c r="BM84" s="3">
        <f t="shared" si="23"/>
        <v>0</v>
      </c>
      <c r="BN84" s="3">
        <f t="shared" si="23"/>
        <v>0</v>
      </c>
      <c r="BO84" s="3">
        <f t="shared" si="23"/>
        <v>0</v>
      </c>
      <c r="BP84" s="3">
        <f t="shared" si="23"/>
        <v>0</v>
      </c>
      <c r="BQ84" s="3">
        <f t="shared" si="23"/>
        <v>0</v>
      </c>
      <c r="BR84" s="3">
        <f t="shared" si="23"/>
        <v>0</v>
      </c>
      <c r="BS84" s="3">
        <f t="shared" si="23"/>
        <v>0</v>
      </c>
      <c r="BT84" s="3">
        <f t="shared" si="23"/>
        <v>0</v>
      </c>
      <c r="BU84" s="3">
        <f t="shared" si="23"/>
        <v>0</v>
      </c>
      <c r="BV84" s="3">
        <f t="shared" si="23"/>
        <v>0</v>
      </c>
      <c r="BW84" s="3">
        <f t="shared" si="23"/>
        <v>0</v>
      </c>
      <c r="BX84" s="3">
        <f t="shared" si="23"/>
        <v>0</v>
      </c>
      <c r="BY84" s="3">
        <f t="shared" si="23"/>
        <v>0</v>
      </c>
      <c r="BZ84" s="3">
        <f t="shared" si="23"/>
        <v>0</v>
      </c>
      <c r="CA84" s="3">
        <f t="shared" si="21"/>
        <v>0</v>
      </c>
      <c r="CB84" s="3">
        <f t="shared" si="21"/>
        <v>0</v>
      </c>
      <c r="CC84" s="3">
        <f t="shared" si="21"/>
        <v>0</v>
      </c>
      <c r="CD84" s="3">
        <f t="shared" si="21"/>
        <v>0</v>
      </c>
      <c r="CE84" s="3">
        <f t="shared" si="21"/>
        <v>0</v>
      </c>
      <c r="CF84" s="3">
        <f t="shared" si="21"/>
        <v>0</v>
      </c>
      <c r="CG84" s="3">
        <f t="shared" si="21"/>
        <v>0</v>
      </c>
      <c r="CH84" s="3">
        <f t="shared" si="21"/>
        <v>0</v>
      </c>
      <c r="CI84" s="3">
        <f t="shared" si="21"/>
        <v>0</v>
      </c>
      <c r="CJ84" s="3">
        <f t="shared" si="21"/>
        <v>0</v>
      </c>
      <c r="CK84" s="3">
        <f t="shared" si="21"/>
        <v>0</v>
      </c>
      <c r="CL84" s="3">
        <f t="shared" si="21"/>
        <v>0</v>
      </c>
      <c r="CM84" s="3">
        <f t="shared" si="21"/>
        <v>0</v>
      </c>
      <c r="CN84" s="3">
        <f t="shared" si="24"/>
        <v>0</v>
      </c>
      <c r="CO84" s="3">
        <f t="shared" si="24"/>
        <v>0</v>
      </c>
      <c r="CP84" s="3">
        <f t="shared" si="24"/>
        <v>0</v>
      </c>
      <c r="CQ84" s="3">
        <f t="shared" si="24"/>
        <v>0</v>
      </c>
      <c r="CR84" s="3">
        <f t="shared" si="24"/>
        <v>0</v>
      </c>
      <c r="CS84" s="3">
        <f t="shared" si="24"/>
        <v>0</v>
      </c>
      <c r="CT84" s="3">
        <f t="shared" si="24"/>
        <v>0</v>
      </c>
      <c r="CU84" s="3">
        <f t="shared" si="24"/>
        <v>0</v>
      </c>
      <c r="CV84" s="3">
        <f t="shared" si="24"/>
        <v>0</v>
      </c>
      <c r="CW84" s="3">
        <f t="shared" si="24"/>
        <v>0</v>
      </c>
      <c r="CX84" s="3">
        <f t="shared" si="24"/>
        <v>0</v>
      </c>
      <c r="CY84" s="3">
        <f t="shared" si="24"/>
        <v>0</v>
      </c>
      <c r="CZ84" s="3">
        <f t="shared" si="24"/>
        <v>0</v>
      </c>
      <c r="DA84" s="3">
        <f t="shared" si="24"/>
        <v>0</v>
      </c>
      <c r="DB84" s="3">
        <f t="shared" si="24"/>
        <v>0</v>
      </c>
    </row>
    <row r="85" spans="1:106" ht="54" customHeight="1">
      <c r="A85" s="63">
        <v>58</v>
      </c>
      <c r="B85" s="63"/>
      <c r="C85" s="64"/>
      <c r="D85" s="64"/>
      <c r="E85" s="64"/>
      <c r="F85" s="64"/>
      <c r="G85" s="64"/>
      <c r="H85" s="64"/>
      <c r="I85" s="64"/>
      <c r="J85" s="64"/>
      <c r="K85" s="65"/>
      <c r="L85" s="66"/>
      <c r="M85" s="66"/>
      <c r="N85" s="67"/>
      <c r="O85" s="25"/>
      <c r="P85" s="24"/>
      <c r="Q85" s="92"/>
      <c r="R85" s="93"/>
      <c r="S85" s="93"/>
      <c r="T85" s="93"/>
      <c r="U85" s="93"/>
      <c r="V85" s="93"/>
      <c r="W85" s="70" t="s">
        <v>3</v>
      </c>
      <c r="X85" s="70"/>
      <c r="Y85" s="69"/>
      <c r="Z85" s="69"/>
      <c r="AA85" s="69"/>
      <c r="AB85" s="69"/>
      <c r="AC85" s="69"/>
      <c r="AD85" s="71"/>
      <c r="AE85" s="87" t="str">
        <f t="shared" si="9"/>
        <v/>
      </c>
      <c r="AF85" s="88"/>
      <c r="AG85" s="89" t="s">
        <v>0</v>
      </c>
      <c r="AH85" s="90"/>
      <c r="AI85" s="91" t="str">
        <f t="shared" si="6"/>
        <v/>
      </c>
      <c r="AJ85" s="91"/>
      <c r="AK85" s="89" t="s">
        <v>0</v>
      </c>
      <c r="AL85" s="90"/>
      <c r="AM85" s="94"/>
      <c r="AN85" s="89"/>
      <c r="AO85" s="89"/>
      <c r="AP85" s="89"/>
      <c r="AQ85" s="34" t="s">
        <v>42</v>
      </c>
      <c r="AR85" s="35"/>
      <c r="AS85" s="15"/>
      <c r="AU85" s="3">
        <f t="shared" si="22"/>
        <v>0</v>
      </c>
      <c r="AV85" s="3">
        <f t="shared" si="22"/>
        <v>0</v>
      </c>
      <c r="AW85" s="3">
        <f t="shared" si="22"/>
        <v>0</v>
      </c>
      <c r="AX85" s="3">
        <f t="shared" si="22"/>
        <v>0</v>
      </c>
      <c r="AY85" s="3">
        <f t="shared" si="22"/>
        <v>0</v>
      </c>
      <c r="AZ85" s="3">
        <f t="shared" si="22"/>
        <v>0</v>
      </c>
      <c r="BA85" s="3">
        <f t="shared" si="22"/>
        <v>0</v>
      </c>
      <c r="BB85" s="3">
        <f t="shared" si="22"/>
        <v>0</v>
      </c>
      <c r="BC85" s="3">
        <f t="shared" si="22"/>
        <v>0</v>
      </c>
      <c r="BD85" s="3">
        <f t="shared" si="22"/>
        <v>0</v>
      </c>
      <c r="BE85" s="3">
        <f t="shared" si="22"/>
        <v>0</v>
      </c>
      <c r="BF85" s="3">
        <f t="shared" si="22"/>
        <v>0</v>
      </c>
      <c r="BG85" s="3">
        <f t="shared" si="22"/>
        <v>0</v>
      </c>
      <c r="BH85" s="3">
        <f t="shared" si="22"/>
        <v>0</v>
      </c>
      <c r="BI85" s="3">
        <f t="shared" si="22"/>
        <v>0</v>
      </c>
      <c r="BJ85" s="3">
        <f t="shared" si="22"/>
        <v>0</v>
      </c>
      <c r="BK85" s="3">
        <f t="shared" si="23"/>
        <v>0</v>
      </c>
      <c r="BL85" s="3">
        <f t="shared" si="23"/>
        <v>0</v>
      </c>
      <c r="BM85" s="3">
        <f t="shared" si="23"/>
        <v>0</v>
      </c>
      <c r="BN85" s="3">
        <f t="shared" si="23"/>
        <v>0</v>
      </c>
      <c r="BO85" s="3">
        <f t="shared" si="23"/>
        <v>0</v>
      </c>
      <c r="BP85" s="3">
        <f t="shared" si="23"/>
        <v>0</v>
      </c>
      <c r="BQ85" s="3">
        <f t="shared" si="23"/>
        <v>0</v>
      </c>
      <c r="BR85" s="3">
        <f t="shared" si="23"/>
        <v>0</v>
      </c>
      <c r="BS85" s="3">
        <f t="shared" si="23"/>
        <v>0</v>
      </c>
      <c r="BT85" s="3">
        <f t="shared" si="23"/>
        <v>0</v>
      </c>
      <c r="BU85" s="3">
        <f t="shared" si="23"/>
        <v>0</v>
      </c>
      <c r="BV85" s="3">
        <f t="shared" si="23"/>
        <v>0</v>
      </c>
      <c r="BW85" s="3">
        <f t="shared" si="23"/>
        <v>0</v>
      </c>
      <c r="BX85" s="3">
        <f t="shared" si="23"/>
        <v>0</v>
      </c>
      <c r="BY85" s="3">
        <f t="shared" si="23"/>
        <v>0</v>
      </c>
      <c r="BZ85" s="3">
        <f t="shared" si="23"/>
        <v>0</v>
      </c>
      <c r="CA85" s="3">
        <f t="shared" si="21"/>
        <v>0</v>
      </c>
      <c r="CB85" s="3">
        <f t="shared" si="21"/>
        <v>0</v>
      </c>
      <c r="CC85" s="3">
        <f t="shared" si="21"/>
        <v>0</v>
      </c>
      <c r="CD85" s="3">
        <f t="shared" si="21"/>
        <v>0</v>
      </c>
      <c r="CE85" s="3">
        <f t="shared" si="21"/>
        <v>0</v>
      </c>
      <c r="CF85" s="3">
        <f t="shared" si="21"/>
        <v>0</v>
      </c>
      <c r="CG85" s="3">
        <f t="shared" si="21"/>
        <v>0</v>
      </c>
      <c r="CH85" s="3">
        <f t="shared" si="21"/>
        <v>0</v>
      </c>
      <c r="CI85" s="3">
        <f t="shared" si="21"/>
        <v>0</v>
      </c>
      <c r="CJ85" s="3">
        <f t="shared" si="21"/>
        <v>0</v>
      </c>
      <c r="CK85" s="3">
        <f t="shared" si="21"/>
        <v>0</v>
      </c>
      <c r="CL85" s="3">
        <f t="shared" si="21"/>
        <v>0</v>
      </c>
      <c r="CM85" s="3">
        <f t="shared" si="21"/>
        <v>0</v>
      </c>
      <c r="CN85" s="3">
        <f t="shared" si="24"/>
        <v>0</v>
      </c>
      <c r="CO85" s="3">
        <f t="shared" si="24"/>
        <v>0</v>
      </c>
      <c r="CP85" s="3">
        <f t="shared" si="24"/>
        <v>0</v>
      </c>
      <c r="CQ85" s="3">
        <f t="shared" si="24"/>
        <v>0</v>
      </c>
      <c r="CR85" s="3">
        <f t="shared" si="24"/>
        <v>0</v>
      </c>
      <c r="CS85" s="3">
        <f t="shared" si="24"/>
        <v>0</v>
      </c>
      <c r="CT85" s="3">
        <f t="shared" si="24"/>
        <v>0</v>
      </c>
      <c r="CU85" s="3">
        <f t="shared" si="24"/>
        <v>0</v>
      </c>
      <c r="CV85" s="3">
        <f t="shared" si="24"/>
        <v>0</v>
      </c>
      <c r="CW85" s="3">
        <f t="shared" si="24"/>
        <v>0</v>
      </c>
      <c r="CX85" s="3">
        <f t="shared" si="24"/>
        <v>0</v>
      </c>
      <c r="CY85" s="3">
        <f t="shared" si="24"/>
        <v>0</v>
      </c>
      <c r="CZ85" s="3">
        <f t="shared" si="24"/>
        <v>0</v>
      </c>
      <c r="DA85" s="3">
        <f t="shared" si="24"/>
        <v>0</v>
      </c>
      <c r="DB85" s="3">
        <f t="shared" si="24"/>
        <v>0</v>
      </c>
    </row>
    <row r="86" spans="1:106" ht="54" customHeight="1">
      <c r="A86" s="63">
        <v>59</v>
      </c>
      <c r="B86" s="63"/>
      <c r="C86" s="64"/>
      <c r="D86" s="64"/>
      <c r="E86" s="64"/>
      <c r="F86" s="64"/>
      <c r="G86" s="64"/>
      <c r="H86" s="64"/>
      <c r="I86" s="64"/>
      <c r="J86" s="64"/>
      <c r="K86" s="65"/>
      <c r="L86" s="66"/>
      <c r="M86" s="66"/>
      <c r="N86" s="67"/>
      <c r="O86" s="25"/>
      <c r="P86" s="24"/>
      <c r="Q86" s="92"/>
      <c r="R86" s="93"/>
      <c r="S86" s="93"/>
      <c r="T86" s="93"/>
      <c r="U86" s="93"/>
      <c r="V86" s="93"/>
      <c r="W86" s="70" t="s">
        <v>3</v>
      </c>
      <c r="X86" s="70"/>
      <c r="Y86" s="69"/>
      <c r="Z86" s="69"/>
      <c r="AA86" s="69"/>
      <c r="AB86" s="69"/>
      <c r="AC86" s="69"/>
      <c r="AD86" s="71"/>
      <c r="AE86" s="87" t="str">
        <f t="shared" si="9"/>
        <v/>
      </c>
      <c r="AF86" s="88"/>
      <c r="AG86" s="89" t="s">
        <v>0</v>
      </c>
      <c r="AH86" s="90"/>
      <c r="AI86" s="91" t="str">
        <f t="shared" si="6"/>
        <v/>
      </c>
      <c r="AJ86" s="91"/>
      <c r="AK86" s="89" t="s">
        <v>0</v>
      </c>
      <c r="AL86" s="90"/>
      <c r="AM86" s="94"/>
      <c r="AN86" s="89"/>
      <c r="AO86" s="89"/>
      <c r="AP86" s="89"/>
      <c r="AQ86" s="34" t="s">
        <v>42</v>
      </c>
      <c r="AR86" s="35"/>
      <c r="AS86" s="15"/>
      <c r="AU86" s="3">
        <f t="shared" si="22"/>
        <v>0</v>
      </c>
      <c r="AV86" s="3">
        <f t="shared" si="22"/>
        <v>0</v>
      </c>
      <c r="AW86" s="3">
        <f t="shared" si="22"/>
        <v>0</v>
      </c>
      <c r="AX86" s="3">
        <f t="shared" si="22"/>
        <v>0</v>
      </c>
      <c r="AY86" s="3">
        <f t="shared" si="22"/>
        <v>0</v>
      </c>
      <c r="AZ86" s="3">
        <f t="shared" si="22"/>
        <v>0</v>
      </c>
      <c r="BA86" s="3">
        <f t="shared" si="22"/>
        <v>0</v>
      </c>
      <c r="BB86" s="3">
        <f t="shared" si="22"/>
        <v>0</v>
      </c>
      <c r="BC86" s="3">
        <f t="shared" si="22"/>
        <v>0</v>
      </c>
      <c r="BD86" s="3">
        <f t="shared" si="22"/>
        <v>0</v>
      </c>
      <c r="BE86" s="3">
        <f t="shared" si="22"/>
        <v>0</v>
      </c>
      <c r="BF86" s="3">
        <f t="shared" si="22"/>
        <v>0</v>
      </c>
      <c r="BG86" s="3">
        <f t="shared" si="22"/>
        <v>0</v>
      </c>
      <c r="BH86" s="3">
        <f t="shared" si="22"/>
        <v>0</v>
      </c>
      <c r="BI86" s="3">
        <f t="shared" si="22"/>
        <v>0</v>
      </c>
      <c r="BJ86" s="3">
        <f t="shared" si="22"/>
        <v>0</v>
      </c>
      <c r="BK86" s="3">
        <f t="shared" si="23"/>
        <v>0</v>
      </c>
      <c r="BL86" s="3">
        <f t="shared" si="23"/>
        <v>0</v>
      </c>
      <c r="BM86" s="3">
        <f t="shared" si="23"/>
        <v>0</v>
      </c>
      <c r="BN86" s="3">
        <f t="shared" si="23"/>
        <v>0</v>
      </c>
      <c r="BO86" s="3">
        <f t="shared" si="23"/>
        <v>0</v>
      </c>
      <c r="BP86" s="3">
        <f t="shared" si="23"/>
        <v>0</v>
      </c>
      <c r="BQ86" s="3">
        <f t="shared" si="23"/>
        <v>0</v>
      </c>
      <c r="BR86" s="3">
        <f t="shared" si="23"/>
        <v>0</v>
      </c>
      <c r="BS86" s="3">
        <f t="shared" si="23"/>
        <v>0</v>
      </c>
      <c r="BT86" s="3">
        <f t="shared" si="23"/>
        <v>0</v>
      </c>
      <c r="BU86" s="3">
        <f t="shared" si="23"/>
        <v>0</v>
      </c>
      <c r="BV86" s="3">
        <f t="shared" si="23"/>
        <v>0</v>
      </c>
      <c r="BW86" s="3">
        <f t="shared" si="23"/>
        <v>0</v>
      </c>
      <c r="BX86" s="3">
        <f t="shared" si="23"/>
        <v>0</v>
      </c>
      <c r="BY86" s="3">
        <f t="shared" si="23"/>
        <v>0</v>
      </c>
      <c r="BZ86" s="3">
        <f t="shared" si="23"/>
        <v>0</v>
      </c>
      <c r="CA86" s="3">
        <f t="shared" si="21"/>
        <v>0</v>
      </c>
      <c r="CB86" s="3">
        <f t="shared" si="21"/>
        <v>0</v>
      </c>
      <c r="CC86" s="3">
        <f t="shared" si="21"/>
        <v>0</v>
      </c>
      <c r="CD86" s="3">
        <f t="shared" si="21"/>
        <v>0</v>
      </c>
      <c r="CE86" s="3">
        <f t="shared" si="21"/>
        <v>0</v>
      </c>
      <c r="CF86" s="3">
        <f t="shared" si="21"/>
        <v>0</v>
      </c>
      <c r="CG86" s="3">
        <f t="shared" si="21"/>
        <v>0</v>
      </c>
      <c r="CH86" s="3">
        <f t="shared" si="21"/>
        <v>0</v>
      </c>
      <c r="CI86" s="3">
        <f t="shared" si="21"/>
        <v>0</v>
      </c>
      <c r="CJ86" s="3">
        <f t="shared" si="21"/>
        <v>0</v>
      </c>
      <c r="CK86" s="3">
        <f t="shared" si="21"/>
        <v>0</v>
      </c>
      <c r="CL86" s="3">
        <f t="shared" si="21"/>
        <v>0</v>
      </c>
      <c r="CM86" s="3">
        <f t="shared" si="21"/>
        <v>0</v>
      </c>
      <c r="CN86" s="3">
        <f t="shared" si="24"/>
        <v>0</v>
      </c>
      <c r="CO86" s="3">
        <f t="shared" si="24"/>
        <v>0</v>
      </c>
      <c r="CP86" s="3">
        <f t="shared" si="24"/>
        <v>0</v>
      </c>
      <c r="CQ86" s="3">
        <f t="shared" si="24"/>
        <v>0</v>
      </c>
      <c r="CR86" s="3">
        <f t="shared" si="24"/>
        <v>0</v>
      </c>
      <c r="CS86" s="3">
        <f t="shared" si="24"/>
        <v>0</v>
      </c>
      <c r="CT86" s="3">
        <f t="shared" si="24"/>
        <v>0</v>
      </c>
      <c r="CU86" s="3">
        <f t="shared" si="24"/>
        <v>0</v>
      </c>
      <c r="CV86" s="3">
        <f t="shared" si="24"/>
        <v>0</v>
      </c>
      <c r="CW86" s="3">
        <f t="shared" si="24"/>
        <v>0</v>
      </c>
      <c r="CX86" s="3">
        <f t="shared" si="24"/>
        <v>0</v>
      </c>
      <c r="CY86" s="3">
        <f t="shared" si="24"/>
        <v>0</v>
      </c>
      <c r="CZ86" s="3">
        <f t="shared" si="24"/>
        <v>0</v>
      </c>
      <c r="DA86" s="3">
        <f t="shared" si="24"/>
        <v>0</v>
      </c>
      <c r="DB86" s="3">
        <f t="shared" si="24"/>
        <v>0</v>
      </c>
    </row>
    <row r="87" spans="1:106" ht="54" customHeight="1">
      <c r="A87" s="63">
        <v>60</v>
      </c>
      <c r="B87" s="63"/>
      <c r="C87" s="64"/>
      <c r="D87" s="64"/>
      <c r="E87" s="64"/>
      <c r="F87" s="64"/>
      <c r="G87" s="64"/>
      <c r="H87" s="64"/>
      <c r="I87" s="64"/>
      <c r="J87" s="64"/>
      <c r="K87" s="65"/>
      <c r="L87" s="66"/>
      <c r="M87" s="66"/>
      <c r="N87" s="67"/>
      <c r="O87" s="25"/>
      <c r="P87" s="24"/>
      <c r="Q87" s="92"/>
      <c r="R87" s="93"/>
      <c r="S87" s="93"/>
      <c r="T87" s="93"/>
      <c r="U87" s="93"/>
      <c r="V87" s="93"/>
      <c r="W87" s="70" t="s">
        <v>3</v>
      </c>
      <c r="X87" s="70"/>
      <c r="Y87" s="69"/>
      <c r="Z87" s="69"/>
      <c r="AA87" s="69"/>
      <c r="AB87" s="69"/>
      <c r="AC87" s="69"/>
      <c r="AD87" s="71"/>
      <c r="AE87" s="87" t="str">
        <f t="shared" si="9"/>
        <v/>
      </c>
      <c r="AF87" s="88"/>
      <c r="AG87" s="89" t="s">
        <v>0</v>
      </c>
      <c r="AH87" s="90"/>
      <c r="AI87" s="91" t="str">
        <f t="shared" si="6"/>
        <v/>
      </c>
      <c r="AJ87" s="91"/>
      <c r="AK87" s="89" t="s">
        <v>0</v>
      </c>
      <c r="AL87" s="90"/>
      <c r="AM87" s="94"/>
      <c r="AN87" s="89"/>
      <c r="AO87" s="89"/>
      <c r="AP87" s="89"/>
      <c r="AQ87" s="34" t="s">
        <v>42</v>
      </c>
      <c r="AR87" s="35"/>
      <c r="AS87" s="15"/>
      <c r="AU87" s="3">
        <f t="shared" si="22"/>
        <v>0</v>
      </c>
      <c r="AV87" s="3">
        <f t="shared" si="22"/>
        <v>0</v>
      </c>
      <c r="AW87" s="3">
        <f t="shared" si="22"/>
        <v>0</v>
      </c>
      <c r="AX87" s="3">
        <f t="shared" si="22"/>
        <v>0</v>
      </c>
      <c r="AY87" s="3">
        <f t="shared" si="22"/>
        <v>0</v>
      </c>
      <c r="AZ87" s="3">
        <f t="shared" si="22"/>
        <v>0</v>
      </c>
      <c r="BA87" s="3">
        <f t="shared" si="22"/>
        <v>0</v>
      </c>
      <c r="BB87" s="3">
        <f t="shared" si="22"/>
        <v>0</v>
      </c>
      <c r="BC87" s="3">
        <f t="shared" si="22"/>
        <v>0</v>
      </c>
      <c r="BD87" s="3">
        <f t="shared" si="22"/>
        <v>0</v>
      </c>
      <c r="BE87" s="3">
        <f t="shared" si="22"/>
        <v>0</v>
      </c>
      <c r="BF87" s="3">
        <f t="shared" si="22"/>
        <v>0</v>
      </c>
      <c r="BG87" s="3">
        <f t="shared" si="22"/>
        <v>0</v>
      </c>
      <c r="BH87" s="3">
        <f t="shared" si="22"/>
        <v>0</v>
      </c>
      <c r="BI87" s="3">
        <f t="shared" si="22"/>
        <v>0</v>
      </c>
      <c r="BJ87" s="3">
        <f t="shared" si="22"/>
        <v>0</v>
      </c>
      <c r="BK87" s="3">
        <f t="shared" si="23"/>
        <v>0</v>
      </c>
      <c r="BL87" s="3">
        <f t="shared" si="23"/>
        <v>0</v>
      </c>
      <c r="BM87" s="3">
        <f t="shared" si="23"/>
        <v>0</v>
      </c>
      <c r="BN87" s="3">
        <f t="shared" si="23"/>
        <v>0</v>
      </c>
      <c r="BO87" s="3">
        <f t="shared" si="23"/>
        <v>0</v>
      </c>
      <c r="BP87" s="3">
        <f t="shared" si="23"/>
        <v>0</v>
      </c>
      <c r="BQ87" s="3">
        <f t="shared" si="23"/>
        <v>0</v>
      </c>
      <c r="BR87" s="3">
        <f t="shared" si="23"/>
        <v>0</v>
      </c>
      <c r="BS87" s="3">
        <f t="shared" si="23"/>
        <v>0</v>
      </c>
      <c r="BT87" s="3">
        <f t="shared" si="23"/>
        <v>0</v>
      </c>
      <c r="BU87" s="3">
        <f t="shared" si="23"/>
        <v>0</v>
      </c>
      <c r="BV87" s="3">
        <f t="shared" si="23"/>
        <v>0</v>
      </c>
      <c r="BW87" s="3">
        <f t="shared" si="23"/>
        <v>0</v>
      </c>
      <c r="BX87" s="3">
        <f t="shared" si="23"/>
        <v>0</v>
      </c>
      <c r="BY87" s="3">
        <f t="shared" si="23"/>
        <v>0</v>
      </c>
      <c r="BZ87" s="3">
        <f t="shared" si="23"/>
        <v>0</v>
      </c>
      <c r="CA87" s="3">
        <f t="shared" si="21"/>
        <v>0</v>
      </c>
      <c r="CB87" s="3">
        <f t="shared" si="21"/>
        <v>0</v>
      </c>
      <c r="CC87" s="3">
        <f t="shared" si="21"/>
        <v>0</v>
      </c>
      <c r="CD87" s="3">
        <f t="shared" si="21"/>
        <v>0</v>
      </c>
      <c r="CE87" s="3">
        <f t="shared" si="21"/>
        <v>0</v>
      </c>
      <c r="CF87" s="3">
        <f t="shared" si="21"/>
        <v>0</v>
      </c>
      <c r="CG87" s="3">
        <f t="shared" si="21"/>
        <v>0</v>
      </c>
      <c r="CH87" s="3">
        <f t="shared" si="21"/>
        <v>0</v>
      </c>
      <c r="CI87" s="3">
        <f t="shared" si="21"/>
        <v>0</v>
      </c>
      <c r="CJ87" s="3">
        <f t="shared" si="21"/>
        <v>0</v>
      </c>
      <c r="CK87" s="3">
        <f t="shared" si="21"/>
        <v>0</v>
      </c>
      <c r="CL87" s="3">
        <f t="shared" si="21"/>
        <v>0</v>
      </c>
      <c r="CM87" s="3">
        <f t="shared" si="21"/>
        <v>0</v>
      </c>
      <c r="CN87" s="3">
        <f t="shared" si="24"/>
        <v>0</v>
      </c>
      <c r="CO87" s="3">
        <f t="shared" si="24"/>
        <v>0</v>
      </c>
      <c r="CP87" s="3">
        <f t="shared" si="24"/>
        <v>0</v>
      </c>
      <c r="CQ87" s="3">
        <f t="shared" si="24"/>
        <v>0</v>
      </c>
      <c r="CR87" s="3">
        <f t="shared" si="24"/>
        <v>0</v>
      </c>
      <c r="CS87" s="3">
        <f t="shared" si="24"/>
        <v>0</v>
      </c>
      <c r="CT87" s="3">
        <f t="shared" si="24"/>
        <v>0</v>
      </c>
      <c r="CU87" s="3">
        <f t="shared" si="24"/>
        <v>0</v>
      </c>
      <c r="CV87" s="3">
        <f t="shared" si="24"/>
        <v>0</v>
      </c>
      <c r="CW87" s="3">
        <f t="shared" si="24"/>
        <v>0</v>
      </c>
      <c r="CX87" s="3">
        <f t="shared" si="24"/>
        <v>0</v>
      </c>
      <c r="CY87" s="3">
        <f t="shared" si="24"/>
        <v>0</v>
      </c>
      <c r="CZ87" s="3">
        <f t="shared" si="24"/>
        <v>0</v>
      </c>
      <c r="DA87" s="3">
        <f t="shared" si="24"/>
        <v>0</v>
      </c>
      <c r="DB87" s="3">
        <f t="shared" si="24"/>
        <v>0</v>
      </c>
    </row>
    <row r="88" spans="1:106" ht="54" customHeight="1">
      <c r="A88" s="63">
        <v>61</v>
      </c>
      <c r="B88" s="63"/>
      <c r="C88" s="64"/>
      <c r="D88" s="64"/>
      <c r="E88" s="64"/>
      <c r="F88" s="64"/>
      <c r="G88" s="64"/>
      <c r="H88" s="64"/>
      <c r="I88" s="64"/>
      <c r="J88" s="64"/>
      <c r="K88" s="65"/>
      <c r="L88" s="66"/>
      <c r="M88" s="66"/>
      <c r="N88" s="67"/>
      <c r="O88" s="25"/>
      <c r="P88" s="24"/>
      <c r="Q88" s="92"/>
      <c r="R88" s="93"/>
      <c r="S88" s="93"/>
      <c r="T88" s="93"/>
      <c r="U88" s="93"/>
      <c r="V88" s="93"/>
      <c r="W88" s="70" t="s">
        <v>3</v>
      </c>
      <c r="X88" s="70"/>
      <c r="Y88" s="69"/>
      <c r="Z88" s="69"/>
      <c r="AA88" s="69"/>
      <c r="AB88" s="69"/>
      <c r="AC88" s="69"/>
      <c r="AD88" s="71"/>
      <c r="AE88" s="87" t="str">
        <f t="shared" si="9"/>
        <v/>
      </c>
      <c r="AF88" s="88"/>
      <c r="AG88" s="89" t="s">
        <v>0</v>
      </c>
      <c r="AH88" s="90"/>
      <c r="AI88" s="91" t="str">
        <f t="shared" si="6"/>
        <v/>
      </c>
      <c r="AJ88" s="91"/>
      <c r="AK88" s="89" t="s">
        <v>0</v>
      </c>
      <c r="AL88" s="90"/>
      <c r="AM88" s="94"/>
      <c r="AN88" s="89"/>
      <c r="AO88" s="89"/>
      <c r="AP88" s="89"/>
      <c r="AQ88" s="34" t="s">
        <v>42</v>
      </c>
      <c r="AR88" s="35"/>
      <c r="AS88" s="15"/>
      <c r="AU88" s="3">
        <f t="shared" si="22"/>
        <v>0</v>
      </c>
      <c r="AV88" s="3">
        <f t="shared" si="22"/>
        <v>0</v>
      </c>
      <c r="AW88" s="3">
        <f t="shared" si="22"/>
        <v>0</v>
      </c>
      <c r="AX88" s="3">
        <f t="shared" si="22"/>
        <v>0</v>
      </c>
      <c r="AY88" s="3">
        <f t="shared" si="22"/>
        <v>0</v>
      </c>
      <c r="AZ88" s="3">
        <f t="shared" si="22"/>
        <v>0</v>
      </c>
      <c r="BA88" s="3">
        <f t="shared" si="22"/>
        <v>0</v>
      </c>
      <c r="BB88" s="3">
        <f t="shared" si="22"/>
        <v>0</v>
      </c>
      <c r="BC88" s="3">
        <f t="shared" si="22"/>
        <v>0</v>
      </c>
      <c r="BD88" s="3">
        <f t="shared" si="22"/>
        <v>0</v>
      </c>
      <c r="BE88" s="3">
        <f t="shared" si="22"/>
        <v>0</v>
      </c>
      <c r="BF88" s="3">
        <f t="shared" si="22"/>
        <v>0</v>
      </c>
      <c r="BG88" s="3">
        <f t="shared" si="22"/>
        <v>0</v>
      </c>
      <c r="BH88" s="3">
        <f t="shared" si="22"/>
        <v>0</v>
      </c>
      <c r="BI88" s="3">
        <f t="shared" si="22"/>
        <v>0</v>
      </c>
      <c r="BJ88" s="3">
        <f t="shared" si="22"/>
        <v>0</v>
      </c>
      <c r="BK88" s="3">
        <f t="shared" si="23"/>
        <v>0</v>
      </c>
      <c r="BL88" s="3">
        <f t="shared" si="23"/>
        <v>0</v>
      </c>
      <c r="BM88" s="3">
        <f t="shared" si="23"/>
        <v>0</v>
      </c>
      <c r="BN88" s="3">
        <f t="shared" si="23"/>
        <v>0</v>
      </c>
      <c r="BO88" s="3">
        <f t="shared" si="23"/>
        <v>0</v>
      </c>
      <c r="BP88" s="3">
        <f t="shared" si="23"/>
        <v>0</v>
      </c>
      <c r="BQ88" s="3">
        <f t="shared" si="23"/>
        <v>0</v>
      </c>
      <c r="BR88" s="3">
        <f t="shared" si="23"/>
        <v>0</v>
      </c>
      <c r="BS88" s="3">
        <f t="shared" si="23"/>
        <v>0</v>
      </c>
      <c r="BT88" s="3">
        <f t="shared" si="23"/>
        <v>0</v>
      </c>
      <c r="BU88" s="3">
        <f t="shared" si="23"/>
        <v>0</v>
      </c>
      <c r="BV88" s="3">
        <f t="shared" si="23"/>
        <v>0</v>
      </c>
      <c r="BW88" s="3">
        <f t="shared" si="23"/>
        <v>0</v>
      </c>
      <c r="BX88" s="3">
        <f t="shared" si="23"/>
        <v>0</v>
      </c>
      <c r="BY88" s="3">
        <f t="shared" si="23"/>
        <v>0</v>
      </c>
      <c r="BZ88" s="3">
        <f t="shared" si="23"/>
        <v>0</v>
      </c>
      <c r="CA88" s="3">
        <f t="shared" si="21"/>
        <v>0</v>
      </c>
      <c r="CB88" s="3">
        <f t="shared" si="21"/>
        <v>0</v>
      </c>
      <c r="CC88" s="3">
        <f t="shared" si="21"/>
        <v>0</v>
      </c>
      <c r="CD88" s="3">
        <f t="shared" si="21"/>
        <v>0</v>
      </c>
      <c r="CE88" s="3">
        <f t="shared" si="21"/>
        <v>0</v>
      </c>
      <c r="CF88" s="3">
        <f t="shared" si="21"/>
        <v>0</v>
      </c>
      <c r="CG88" s="3">
        <f t="shared" si="21"/>
        <v>0</v>
      </c>
      <c r="CH88" s="3">
        <f t="shared" si="21"/>
        <v>0</v>
      </c>
      <c r="CI88" s="3">
        <f t="shared" si="21"/>
        <v>0</v>
      </c>
      <c r="CJ88" s="3">
        <f t="shared" si="21"/>
        <v>0</v>
      </c>
      <c r="CK88" s="3">
        <f t="shared" si="21"/>
        <v>0</v>
      </c>
      <c r="CL88" s="3">
        <f t="shared" si="21"/>
        <v>0</v>
      </c>
      <c r="CM88" s="3">
        <f t="shared" si="21"/>
        <v>0</v>
      </c>
      <c r="CN88" s="3">
        <f t="shared" si="24"/>
        <v>0</v>
      </c>
      <c r="CO88" s="3">
        <f t="shared" si="24"/>
        <v>0</v>
      </c>
      <c r="CP88" s="3">
        <f t="shared" si="24"/>
        <v>0</v>
      </c>
      <c r="CQ88" s="3">
        <f t="shared" si="24"/>
        <v>0</v>
      </c>
      <c r="CR88" s="3">
        <f t="shared" si="24"/>
        <v>0</v>
      </c>
      <c r="CS88" s="3">
        <f t="shared" si="24"/>
        <v>0</v>
      </c>
      <c r="CT88" s="3">
        <f t="shared" si="24"/>
        <v>0</v>
      </c>
      <c r="CU88" s="3">
        <f t="shared" si="24"/>
        <v>0</v>
      </c>
      <c r="CV88" s="3">
        <f t="shared" si="24"/>
        <v>0</v>
      </c>
      <c r="CW88" s="3">
        <f t="shared" si="24"/>
        <v>0</v>
      </c>
      <c r="CX88" s="3">
        <f t="shared" si="24"/>
        <v>0</v>
      </c>
      <c r="CY88" s="3">
        <f t="shared" si="24"/>
        <v>0</v>
      </c>
      <c r="CZ88" s="3">
        <f t="shared" si="24"/>
        <v>0</v>
      </c>
      <c r="DA88" s="3">
        <f t="shared" si="24"/>
        <v>0</v>
      </c>
      <c r="DB88" s="3">
        <f t="shared" si="24"/>
        <v>0</v>
      </c>
    </row>
    <row r="89" spans="1:106" ht="54" customHeight="1">
      <c r="A89" s="63">
        <v>62</v>
      </c>
      <c r="B89" s="63"/>
      <c r="C89" s="64"/>
      <c r="D89" s="64"/>
      <c r="E89" s="64"/>
      <c r="F89" s="64"/>
      <c r="G89" s="64"/>
      <c r="H89" s="64"/>
      <c r="I89" s="64"/>
      <c r="J89" s="64"/>
      <c r="K89" s="65"/>
      <c r="L89" s="66"/>
      <c r="M89" s="66"/>
      <c r="N89" s="67"/>
      <c r="O89" s="25"/>
      <c r="P89" s="24"/>
      <c r="Q89" s="92"/>
      <c r="R89" s="93"/>
      <c r="S89" s="93"/>
      <c r="T89" s="93"/>
      <c r="U89" s="93"/>
      <c r="V89" s="93"/>
      <c r="W89" s="70" t="s">
        <v>3</v>
      </c>
      <c r="X89" s="70"/>
      <c r="Y89" s="69"/>
      <c r="Z89" s="69"/>
      <c r="AA89" s="69"/>
      <c r="AB89" s="69"/>
      <c r="AC89" s="69"/>
      <c r="AD89" s="71"/>
      <c r="AE89" s="87" t="str">
        <f t="shared" si="9"/>
        <v/>
      </c>
      <c r="AF89" s="88"/>
      <c r="AG89" s="89" t="s">
        <v>0</v>
      </c>
      <c r="AH89" s="90"/>
      <c r="AI89" s="91" t="str">
        <f t="shared" si="6"/>
        <v/>
      </c>
      <c r="AJ89" s="91"/>
      <c r="AK89" s="89" t="s">
        <v>0</v>
      </c>
      <c r="AL89" s="90"/>
      <c r="AM89" s="94"/>
      <c r="AN89" s="89"/>
      <c r="AO89" s="89"/>
      <c r="AP89" s="89"/>
      <c r="AQ89" s="34" t="s">
        <v>42</v>
      </c>
      <c r="AR89" s="35"/>
      <c r="AS89" s="15"/>
      <c r="AU89" s="3">
        <f t="shared" si="22"/>
        <v>0</v>
      </c>
      <c r="AV89" s="3">
        <f t="shared" si="22"/>
        <v>0</v>
      </c>
      <c r="AW89" s="3">
        <f t="shared" si="22"/>
        <v>0</v>
      </c>
      <c r="AX89" s="3">
        <f t="shared" si="22"/>
        <v>0</v>
      </c>
      <c r="AY89" s="3">
        <f t="shared" si="22"/>
        <v>0</v>
      </c>
      <c r="AZ89" s="3">
        <f t="shared" si="22"/>
        <v>0</v>
      </c>
      <c r="BA89" s="3">
        <f t="shared" si="22"/>
        <v>0</v>
      </c>
      <c r="BB89" s="3">
        <f t="shared" si="22"/>
        <v>0</v>
      </c>
      <c r="BC89" s="3">
        <f t="shared" si="22"/>
        <v>0</v>
      </c>
      <c r="BD89" s="3">
        <f t="shared" si="22"/>
        <v>0</v>
      </c>
      <c r="BE89" s="3">
        <f t="shared" si="22"/>
        <v>0</v>
      </c>
      <c r="BF89" s="3">
        <f t="shared" si="22"/>
        <v>0</v>
      </c>
      <c r="BG89" s="3">
        <f t="shared" si="22"/>
        <v>0</v>
      </c>
      <c r="BH89" s="3">
        <f t="shared" si="22"/>
        <v>0</v>
      </c>
      <c r="BI89" s="3">
        <f t="shared" si="22"/>
        <v>0</v>
      </c>
      <c r="BJ89" s="3">
        <f t="shared" si="22"/>
        <v>0</v>
      </c>
      <c r="BK89" s="3">
        <f t="shared" si="23"/>
        <v>0</v>
      </c>
      <c r="BL89" s="3">
        <f t="shared" si="23"/>
        <v>0</v>
      </c>
      <c r="BM89" s="3">
        <f t="shared" si="23"/>
        <v>0</v>
      </c>
      <c r="BN89" s="3">
        <f t="shared" si="23"/>
        <v>0</v>
      </c>
      <c r="BO89" s="3">
        <f t="shared" si="23"/>
        <v>0</v>
      </c>
      <c r="BP89" s="3">
        <f t="shared" si="23"/>
        <v>0</v>
      </c>
      <c r="BQ89" s="3">
        <f t="shared" si="23"/>
        <v>0</v>
      </c>
      <c r="BR89" s="3">
        <f t="shared" si="23"/>
        <v>0</v>
      </c>
      <c r="BS89" s="3">
        <f t="shared" si="23"/>
        <v>0</v>
      </c>
      <c r="BT89" s="3">
        <f t="shared" si="23"/>
        <v>0</v>
      </c>
      <c r="BU89" s="3">
        <f t="shared" si="23"/>
        <v>0</v>
      </c>
      <c r="BV89" s="3">
        <f t="shared" si="23"/>
        <v>0</v>
      </c>
      <c r="BW89" s="3">
        <f t="shared" si="23"/>
        <v>0</v>
      </c>
      <c r="BX89" s="3">
        <f t="shared" si="23"/>
        <v>0</v>
      </c>
      <c r="BY89" s="3">
        <f t="shared" si="23"/>
        <v>0</v>
      </c>
      <c r="BZ89" s="3">
        <f t="shared" si="23"/>
        <v>0</v>
      </c>
      <c r="CA89" s="3">
        <f t="shared" si="21"/>
        <v>0</v>
      </c>
      <c r="CB89" s="3">
        <f t="shared" si="21"/>
        <v>0</v>
      </c>
      <c r="CC89" s="3">
        <f t="shared" si="21"/>
        <v>0</v>
      </c>
      <c r="CD89" s="3">
        <f t="shared" ref="CA89:CM108" si="25">IF(CD$25-$Q89+1&lt;=15,IF(CD$25&gt;=$Q89,IF(CD$25&lt;=$Y89,1,0),0),0)</f>
        <v>0</v>
      </c>
      <c r="CE89" s="3">
        <f t="shared" si="25"/>
        <v>0</v>
      </c>
      <c r="CF89" s="3">
        <f t="shared" si="25"/>
        <v>0</v>
      </c>
      <c r="CG89" s="3">
        <f t="shared" si="25"/>
        <v>0</v>
      </c>
      <c r="CH89" s="3">
        <f t="shared" si="25"/>
        <v>0</v>
      </c>
      <c r="CI89" s="3">
        <f t="shared" si="25"/>
        <v>0</v>
      </c>
      <c r="CJ89" s="3">
        <f t="shared" si="25"/>
        <v>0</v>
      </c>
      <c r="CK89" s="3">
        <f t="shared" si="25"/>
        <v>0</v>
      </c>
      <c r="CL89" s="3">
        <f t="shared" si="25"/>
        <v>0</v>
      </c>
      <c r="CM89" s="3">
        <f t="shared" si="25"/>
        <v>0</v>
      </c>
      <c r="CN89" s="3">
        <f t="shared" si="24"/>
        <v>0</v>
      </c>
      <c r="CO89" s="3">
        <f t="shared" si="24"/>
        <v>0</v>
      </c>
      <c r="CP89" s="3">
        <f t="shared" si="24"/>
        <v>0</v>
      </c>
      <c r="CQ89" s="3">
        <f t="shared" si="24"/>
        <v>0</v>
      </c>
      <c r="CR89" s="3">
        <f t="shared" si="24"/>
        <v>0</v>
      </c>
      <c r="CS89" s="3">
        <f t="shared" si="24"/>
        <v>0</v>
      </c>
      <c r="CT89" s="3">
        <f t="shared" si="24"/>
        <v>0</v>
      </c>
      <c r="CU89" s="3">
        <f t="shared" si="24"/>
        <v>0</v>
      </c>
      <c r="CV89" s="3">
        <f t="shared" si="24"/>
        <v>0</v>
      </c>
      <c r="CW89" s="3">
        <f t="shared" si="24"/>
        <v>0</v>
      </c>
      <c r="CX89" s="3">
        <f t="shared" si="24"/>
        <v>0</v>
      </c>
      <c r="CY89" s="3">
        <f t="shared" si="24"/>
        <v>0</v>
      </c>
      <c r="CZ89" s="3">
        <f t="shared" si="24"/>
        <v>0</v>
      </c>
      <c r="DA89" s="3">
        <f t="shared" si="24"/>
        <v>0</v>
      </c>
      <c r="DB89" s="3">
        <f t="shared" si="24"/>
        <v>0</v>
      </c>
    </row>
    <row r="90" spans="1:106" ht="54" customHeight="1">
      <c r="A90" s="63">
        <v>63</v>
      </c>
      <c r="B90" s="63"/>
      <c r="C90" s="64"/>
      <c r="D90" s="64"/>
      <c r="E90" s="64"/>
      <c r="F90" s="64"/>
      <c r="G90" s="64"/>
      <c r="H90" s="64"/>
      <c r="I90" s="64"/>
      <c r="J90" s="64"/>
      <c r="K90" s="65"/>
      <c r="L90" s="66"/>
      <c r="M90" s="66"/>
      <c r="N90" s="67"/>
      <c r="O90" s="25"/>
      <c r="P90" s="24"/>
      <c r="Q90" s="92"/>
      <c r="R90" s="93"/>
      <c r="S90" s="93"/>
      <c r="T90" s="93"/>
      <c r="U90" s="93"/>
      <c r="V90" s="93"/>
      <c r="W90" s="70" t="s">
        <v>3</v>
      </c>
      <c r="X90" s="70"/>
      <c r="Y90" s="69"/>
      <c r="Z90" s="69"/>
      <c r="AA90" s="69"/>
      <c r="AB90" s="69"/>
      <c r="AC90" s="69"/>
      <c r="AD90" s="71"/>
      <c r="AE90" s="87" t="str">
        <f t="shared" si="9"/>
        <v/>
      </c>
      <c r="AF90" s="88"/>
      <c r="AG90" s="89" t="s">
        <v>0</v>
      </c>
      <c r="AH90" s="90"/>
      <c r="AI90" s="91" t="str">
        <f t="shared" si="6"/>
        <v/>
      </c>
      <c r="AJ90" s="91"/>
      <c r="AK90" s="89" t="s">
        <v>0</v>
      </c>
      <c r="AL90" s="90"/>
      <c r="AM90" s="94"/>
      <c r="AN90" s="89"/>
      <c r="AO90" s="89"/>
      <c r="AP90" s="89"/>
      <c r="AQ90" s="34" t="s">
        <v>42</v>
      </c>
      <c r="AR90" s="35"/>
      <c r="AS90" s="15"/>
      <c r="AU90" s="3">
        <f t="shared" si="22"/>
        <v>0</v>
      </c>
      <c r="AV90" s="3">
        <f t="shared" si="22"/>
        <v>0</v>
      </c>
      <c r="AW90" s="3">
        <f t="shared" si="22"/>
        <v>0</v>
      </c>
      <c r="AX90" s="3">
        <f t="shared" si="22"/>
        <v>0</v>
      </c>
      <c r="AY90" s="3">
        <f t="shared" si="22"/>
        <v>0</v>
      </c>
      <c r="AZ90" s="3">
        <f t="shared" si="22"/>
        <v>0</v>
      </c>
      <c r="BA90" s="3">
        <f t="shared" si="22"/>
        <v>0</v>
      </c>
      <c r="BB90" s="3">
        <f t="shared" si="22"/>
        <v>0</v>
      </c>
      <c r="BC90" s="3">
        <f t="shared" si="22"/>
        <v>0</v>
      </c>
      <c r="BD90" s="3">
        <f t="shared" si="22"/>
        <v>0</v>
      </c>
      <c r="BE90" s="3">
        <f t="shared" si="22"/>
        <v>0</v>
      </c>
      <c r="BF90" s="3">
        <f t="shared" si="22"/>
        <v>0</v>
      </c>
      <c r="BG90" s="3">
        <f t="shared" si="22"/>
        <v>0</v>
      </c>
      <c r="BH90" s="3">
        <f t="shared" si="22"/>
        <v>0</v>
      </c>
      <c r="BI90" s="3">
        <f t="shared" si="22"/>
        <v>0</v>
      </c>
      <c r="BJ90" s="3">
        <f t="shared" si="22"/>
        <v>0</v>
      </c>
      <c r="BK90" s="3">
        <f t="shared" si="23"/>
        <v>0</v>
      </c>
      <c r="BL90" s="3">
        <f t="shared" si="23"/>
        <v>0</v>
      </c>
      <c r="BM90" s="3">
        <f t="shared" si="23"/>
        <v>0</v>
      </c>
      <c r="BN90" s="3">
        <f t="shared" si="23"/>
        <v>0</v>
      </c>
      <c r="BO90" s="3">
        <f t="shared" si="23"/>
        <v>0</v>
      </c>
      <c r="BP90" s="3">
        <f t="shared" si="23"/>
        <v>0</v>
      </c>
      <c r="BQ90" s="3">
        <f t="shared" si="23"/>
        <v>0</v>
      </c>
      <c r="BR90" s="3">
        <f t="shared" si="23"/>
        <v>0</v>
      </c>
      <c r="BS90" s="3">
        <f t="shared" si="23"/>
        <v>0</v>
      </c>
      <c r="BT90" s="3">
        <f t="shared" si="23"/>
        <v>0</v>
      </c>
      <c r="BU90" s="3">
        <f t="shared" si="23"/>
        <v>0</v>
      </c>
      <c r="BV90" s="3">
        <f t="shared" si="23"/>
        <v>0</v>
      </c>
      <c r="BW90" s="3">
        <f t="shared" si="23"/>
        <v>0</v>
      </c>
      <c r="BX90" s="3">
        <f t="shared" si="23"/>
        <v>0</v>
      </c>
      <c r="BY90" s="3">
        <f t="shared" si="23"/>
        <v>0</v>
      </c>
      <c r="BZ90" s="3">
        <f t="shared" si="23"/>
        <v>0</v>
      </c>
      <c r="CA90" s="3">
        <f t="shared" si="25"/>
        <v>0</v>
      </c>
      <c r="CB90" s="3">
        <f t="shared" si="25"/>
        <v>0</v>
      </c>
      <c r="CC90" s="3">
        <f t="shared" si="25"/>
        <v>0</v>
      </c>
      <c r="CD90" s="3">
        <f t="shared" si="25"/>
        <v>0</v>
      </c>
      <c r="CE90" s="3">
        <f t="shared" si="25"/>
        <v>0</v>
      </c>
      <c r="CF90" s="3">
        <f t="shared" si="25"/>
        <v>0</v>
      </c>
      <c r="CG90" s="3">
        <f t="shared" si="25"/>
        <v>0</v>
      </c>
      <c r="CH90" s="3">
        <f t="shared" si="25"/>
        <v>0</v>
      </c>
      <c r="CI90" s="3">
        <f t="shared" si="25"/>
        <v>0</v>
      </c>
      <c r="CJ90" s="3">
        <f t="shared" si="25"/>
        <v>0</v>
      </c>
      <c r="CK90" s="3">
        <f t="shared" si="25"/>
        <v>0</v>
      </c>
      <c r="CL90" s="3">
        <f t="shared" si="25"/>
        <v>0</v>
      </c>
      <c r="CM90" s="3">
        <f t="shared" si="25"/>
        <v>0</v>
      </c>
      <c r="CN90" s="3">
        <f t="shared" si="24"/>
        <v>0</v>
      </c>
      <c r="CO90" s="3">
        <f t="shared" si="24"/>
        <v>0</v>
      </c>
      <c r="CP90" s="3">
        <f t="shared" si="24"/>
        <v>0</v>
      </c>
      <c r="CQ90" s="3">
        <f t="shared" si="24"/>
        <v>0</v>
      </c>
      <c r="CR90" s="3">
        <f t="shared" si="24"/>
        <v>0</v>
      </c>
      <c r="CS90" s="3">
        <f t="shared" si="24"/>
        <v>0</v>
      </c>
      <c r="CT90" s="3">
        <f t="shared" si="24"/>
        <v>0</v>
      </c>
      <c r="CU90" s="3">
        <f t="shared" si="24"/>
        <v>0</v>
      </c>
      <c r="CV90" s="3">
        <f t="shared" si="24"/>
        <v>0</v>
      </c>
      <c r="CW90" s="3">
        <f t="shared" si="24"/>
        <v>0</v>
      </c>
      <c r="CX90" s="3">
        <f t="shared" si="24"/>
        <v>0</v>
      </c>
      <c r="CY90" s="3">
        <f t="shared" si="24"/>
        <v>0</v>
      </c>
      <c r="CZ90" s="3">
        <f t="shared" si="24"/>
        <v>0</v>
      </c>
      <c r="DA90" s="3">
        <f t="shared" si="24"/>
        <v>0</v>
      </c>
      <c r="DB90" s="3">
        <f t="shared" si="24"/>
        <v>0</v>
      </c>
    </row>
    <row r="91" spans="1:106" ht="54" customHeight="1">
      <c r="A91" s="63">
        <v>64</v>
      </c>
      <c r="B91" s="63"/>
      <c r="C91" s="64"/>
      <c r="D91" s="64"/>
      <c r="E91" s="64"/>
      <c r="F91" s="64"/>
      <c r="G91" s="64"/>
      <c r="H91" s="64"/>
      <c r="I91" s="64"/>
      <c r="J91" s="64"/>
      <c r="K91" s="65"/>
      <c r="L91" s="66"/>
      <c r="M91" s="66"/>
      <c r="N91" s="67"/>
      <c r="O91" s="25"/>
      <c r="P91" s="24"/>
      <c r="Q91" s="92"/>
      <c r="R91" s="93"/>
      <c r="S91" s="93"/>
      <c r="T91" s="93"/>
      <c r="U91" s="93"/>
      <c r="V91" s="93"/>
      <c r="W91" s="70" t="s">
        <v>3</v>
      </c>
      <c r="X91" s="70"/>
      <c r="Y91" s="69"/>
      <c r="Z91" s="69"/>
      <c r="AA91" s="69"/>
      <c r="AB91" s="69"/>
      <c r="AC91" s="69"/>
      <c r="AD91" s="71"/>
      <c r="AE91" s="87" t="str">
        <f t="shared" si="9"/>
        <v/>
      </c>
      <c r="AF91" s="88"/>
      <c r="AG91" s="89" t="s">
        <v>0</v>
      </c>
      <c r="AH91" s="90"/>
      <c r="AI91" s="91" t="str">
        <f t="shared" si="6"/>
        <v/>
      </c>
      <c r="AJ91" s="91"/>
      <c r="AK91" s="89" t="s">
        <v>0</v>
      </c>
      <c r="AL91" s="90"/>
      <c r="AM91" s="94"/>
      <c r="AN91" s="89"/>
      <c r="AO91" s="89"/>
      <c r="AP91" s="89"/>
      <c r="AQ91" s="34" t="s">
        <v>42</v>
      </c>
      <c r="AR91" s="35"/>
      <c r="AS91" s="15"/>
      <c r="AU91" s="3">
        <f t="shared" si="22"/>
        <v>0</v>
      </c>
      <c r="AV91" s="3">
        <f t="shared" si="22"/>
        <v>0</v>
      </c>
      <c r="AW91" s="3">
        <f t="shared" si="22"/>
        <v>0</v>
      </c>
      <c r="AX91" s="3">
        <f t="shared" si="22"/>
        <v>0</v>
      </c>
      <c r="AY91" s="3">
        <f t="shared" si="22"/>
        <v>0</v>
      </c>
      <c r="AZ91" s="3">
        <f t="shared" si="22"/>
        <v>0</v>
      </c>
      <c r="BA91" s="3">
        <f t="shared" si="22"/>
        <v>0</v>
      </c>
      <c r="BB91" s="3">
        <f t="shared" si="22"/>
        <v>0</v>
      </c>
      <c r="BC91" s="3">
        <f t="shared" si="22"/>
        <v>0</v>
      </c>
      <c r="BD91" s="3">
        <f t="shared" si="22"/>
        <v>0</v>
      </c>
      <c r="BE91" s="3">
        <f t="shared" si="22"/>
        <v>0</v>
      </c>
      <c r="BF91" s="3">
        <f t="shared" si="22"/>
        <v>0</v>
      </c>
      <c r="BG91" s="3">
        <f t="shared" si="22"/>
        <v>0</v>
      </c>
      <c r="BH91" s="3">
        <f t="shared" si="22"/>
        <v>0</v>
      </c>
      <c r="BI91" s="3">
        <f t="shared" si="22"/>
        <v>0</v>
      </c>
      <c r="BJ91" s="3">
        <f t="shared" si="22"/>
        <v>0</v>
      </c>
      <c r="BK91" s="3">
        <f t="shared" si="23"/>
        <v>0</v>
      </c>
      <c r="BL91" s="3">
        <f t="shared" si="23"/>
        <v>0</v>
      </c>
      <c r="BM91" s="3">
        <f t="shared" si="23"/>
        <v>0</v>
      </c>
      <c r="BN91" s="3">
        <f t="shared" si="23"/>
        <v>0</v>
      </c>
      <c r="BO91" s="3">
        <f t="shared" si="23"/>
        <v>0</v>
      </c>
      <c r="BP91" s="3">
        <f t="shared" si="23"/>
        <v>0</v>
      </c>
      <c r="BQ91" s="3">
        <f t="shared" si="23"/>
        <v>0</v>
      </c>
      <c r="BR91" s="3">
        <f t="shared" si="23"/>
        <v>0</v>
      </c>
      <c r="BS91" s="3">
        <f t="shared" si="23"/>
        <v>0</v>
      </c>
      <c r="BT91" s="3">
        <f t="shared" si="23"/>
        <v>0</v>
      </c>
      <c r="BU91" s="3">
        <f t="shared" si="23"/>
        <v>0</v>
      </c>
      <c r="BV91" s="3">
        <f t="shared" si="23"/>
        <v>0</v>
      </c>
      <c r="BW91" s="3">
        <f t="shared" si="23"/>
        <v>0</v>
      </c>
      <c r="BX91" s="3">
        <f t="shared" si="23"/>
        <v>0</v>
      </c>
      <c r="BY91" s="3">
        <f t="shared" si="23"/>
        <v>0</v>
      </c>
      <c r="BZ91" s="3">
        <f t="shared" si="23"/>
        <v>0</v>
      </c>
      <c r="CA91" s="3">
        <f t="shared" si="25"/>
        <v>0</v>
      </c>
      <c r="CB91" s="3">
        <f t="shared" si="25"/>
        <v>0</v>
      </c>
      <c r="CC91" s="3">
        <f t="shared" si="25"/>
        <v>0</v>
      </c>
      <c r="CD91" s="3">
        <f t="shared" si="25"/>
        <v>0</v>
      </c>
      <c r="CE91" s="3">
        <f t="shared" si="25"/>
        <v>0</v>
      </c>
      <c r="CF91" s="3">
        <f t="shared" si="25"/>
        <v>0</v>
      </c>
      <c r="CG91" s="3">
        <f t="shared" si="25"/>
        <v>0</v>
      </c>
      <c r="CH91" s="3">
        <f t="shared" si="25"/>
        <v>0</v>
      </c>
      <c r="CI91" s="3">
        <f t="shared" si="25"/>
        <v>0</v>
      </c>
      <c r="CJ91" s="3">
        <f t="shared" si="25"/>
        <v>0</v>
      </c>
      <c r="CK91" s="3">
        <f t="shared" si="25"/>
        <v>0</v>
      </c>
      <c r="CL91" s="3">
        <f t="shared" si="25"/>
        <v>0</v>
      </c>
      <c r="CM91" s="3">
        <f t="shared" si="25"/>
        <v>0</v>
      </c>
      <c r="CN91" s="3">
        <f t="shared" si="24"/>
        <v>0</v>
      </c>
      <c r="CO91" s="3">
        <f t="shared" si="24"/>
        <v>0</v>
      </c>
      <c r="CP91" s="3">
        <f t="shared" si="24"/>
        <v>0</v>
      </c>
      <c r="CQ91" s="3">
        <f t="shared" si="24"/>
        <v>0</v>
      </c>
      <c r="CR91" s="3">
        <f t="shared" si="24"/>
        <v>0</v>
      </c>
      <c r="CS91" s="3">
        <f t="shared" si="24"/>
        <v>0</v>
      </c>
      <c r="CT91" s="3">
        <f t="shared" si="24"/>
        <v>0</v>
      </c>
      <c r="CU91" s="3">
        <f t="shared" si="24"/>
        <v>0</v>
      </c>
      <c r="CV91" s="3">
        <f t="shared" si="24"/>
        <v>0</v>
      </c>
      <c r="CW91" s="3">
        <f t="shared" si="24"/>
        <v>0</v>
      </c>
      <c r="CX91" s="3">
        <f t="shared" si="24"/>
        <v>0</v>
      </c>
      <c r="CY91" s="3">
        <f t="shared" si="24"/>
        <v>0</v>
      </c>
      <c r="CZ91" s="3">
        <f t="shared" si="24"/>
        <v>0</v>
      </c>
      <c r="DA91" s="3">
        <f t="shared" si="24"/>
        <v>0</v>
      </c>
      <c r="DB91" s="3">
        <f t="shared" si="24"/>
        <v>0</v>
      </c>
    </row>
    <row r="92" spans="1:106" ht="54" customHeight="1">
      <c r="A92" s="63">
        <v>65</v>
      </c>
      <c r="B92" s="63"/>
      <c r="C92" s="64"/>
      <c r="D92" s="64"/>
      <c r="E92" s="64"/>
      <c r="F92" s="64"/>
      <c r="G92" s="64"/>
      <c r="H92" s="64"/>
      <c r="I92" s="64"/>
      <c r="J92" s="64"/>
      <c r="K92" s="65"/>
      <c r="L92" s="66"/>
      <c r="M92" s="66"/>
      <c r="N92" s="67"/>
      <c r="O92" s="25"/>
      <c r="P92" s="24"/>
      <c r="Q92" s="92"/>
      <c r="R92" s="93"/>
      <c r="S92" s="93"/>
      <c r="T92" s="93"/>
      <c r="U92" s="93"/>
      <c r="V92" s="93"/>
      <c r="W92" s="70" t="s">
        <v>3</v>
      </c>
      <c r="X92" s="70"/>
      <c r="Y92" s="69"/>
      <c r="Z92" s="69"/>
      <c r="AA92" s="69"/>
      <c r="AB92" s="69"/>
      <c r="AC92" s="69"/>
      <c r="AD92" s="71"/>
      <c r="AE92" s="87" t="str">
        <f t="shared" si="9"/>
        <v/>
      </c>
      <c r="AF92" s="88"/>
      <c r="AG92" s="89" t="s">
        <v>0</v>
      </c>
      <c r="AH92" s="90"/>
      <c r="AI92" s="91" t="str">
        <f t="shared" ref="AI92:AI127" si="26">IF(AE92="","",IF(AE92&lt;=15,AE92,15))</f>
        <v/>
      </c>
      <c r="AJ92" s="91"/>
      <c r="AK92" s="89" t="s">
        <v>0</v>
      </c>
      <c r="AL92" s="90"/>
      <c r="AM92" s="94"/>
      <c r="AN92" s="89"/>
      <c r="AO92" s="89"/>
      <c r="AP92" s="89"/>
      <c r="AQ92" s="34" t="s">
        <v>42</v>
      </c>
      <c r="AR92" s="35"/>
      <c r="AS92" s="15"/>
      <c r="AU92" s="3">
        <f t="shared" si="22"/>
        <v>0</v>
      </c>
      <c r="AV92" s="3">
        <f t="shared" si="22"/>
        <v>0</v>
      </c>
      <c r="AW92" s="3">
        <f t="shared" si="22"/>
        <v>0</v>
      </c>
      <c r="AX92" s="3">
        <f t="shared" si="22"/>
        <v>0</v>
      </c>
      <c r="AY92" s="3">
        <f t="shared" si="22"/>
        <v>0</v>
      </c>
      <c r="AZ92" s="3">
        <f t="shared" si="22"/>
        <v>0</v>
      </c>
      <c r="BA92" s="3">
        <f t="shared" si="22"/>
        <v>0</v>
      </c>
      <c r="BB92" s="3">
        <f t="shared" si="22"/>
        <v>0</v>
      </c>
      <c r="BC92" s="3">
        <f t="shared" si="22"/>
        <v>0</v>
      </c>
      <c r="BD92" s="3">
        <f t="shared" si="22"/>
        <v>0</v>
      </c>
      <c r="BE92" s="3">
        <f t="shared" si="22"/>
        <v>0</v>
      </c>
      <c r="BF92" s="3">
        <f t="shared" si="22"/>
        <v>0</v>
      </c>
      <c r="BG92" s="3">
        <f t="shared" si="22"/>
        <v>0</v>
      </c>
      <c r="BH92" s="3">
        <f t="shared" si="22"/>
        <v>0</v>
      </c>
      <c r="BI92" s="3">
        <f t="shared" si="22"/>
        <v>0</v>
      </c>
      <c r="BJ92" s="3">
        <f t="shared" si="22"/>
        <v>0</v>
      </c>
      <c r="BK92" s="3">
        <f t="shared" si="23"/>
        <v>0</v>
      </c>
      <c r="BL92" s="3">
        <f t="shared" si="23"/>
        <v>0</v>
      </c>
      <c r="BM92" s="3">
        <f t="shared" si="23"/>
        <v>0</v>
      </c>
      <c r="BN92" s="3">
        <f t="shared" si="23"/>
        <v>0</v>
      </c>
      <c r="BO92" s="3">
        <f t="shared" si="23"/>
        <v>0</v>
      </c>
      <c r="BP92" s="3">
        <f t="shared" si="23"/>
        <v>0</v>
      </c>
      <c r="BQ92" s="3">
        <f t="shared" si="23"/>
        <v>0</v>
      </c>
      <c r="BR92" s="3">
        <f t="shared" si="23"/>
        <v>0</v>
      </c>
      <c r="BS92" s="3">
        <f t="shared" si="23"/>
        <v>0</v>
      </c>
      <c r="BT92" s="3">
        <f t="shared" si="23"/>
        <v>0</v>
      </c>
      <c r="BU92" s="3">
        <f t="shared" si="23"/>
        <v>0</v>
      </c>
      <c r="BV92" s="3">
        <f t="shared" si="23"/>
        <v>0</v>
      </c>
      <c r="BW92" s="3">
        <f t="shared" si="23"/>
        <v>0</v>
      </c>
      <c r="BX92" s="3">
        <f t="shared" si="23"/>
        <v>0</v>
      </c>
      <c r="BY92" s="3">
        <f t="shared" si="23"/>
        <v>0</v>
      </c>
      <c r="BZ92" s="3">
        <f t="shared" si="23"/>
        <v>0</v>
      </c>
      <c r="CA92" s="3">
        <f t="shared" si="25"/>
        <v>0</v>
      </c>
      <c r="CB92" s="3">
        <f t="shared" si="25"/>
        <v>0</v>
      </c>
      <c r="CC92" s="3">
        <f t="shared" si="25"/>
        <v>0</v>
      </c>
      <c r="CD92" s="3">
        <f t="shared" si="25"/>
        <v>0</v>
      </c>
      <c r="CE92" s="3">
        <f t="shared" si="25"/>
        <v>0</v>
      </c>
      <c r="CF92" s="3">
        <f t="shared" si="25"/>
        <v>0</v>
      </c>
      <c r="CG92" s="3">
        <f t="shared" si="25"/>
        <v>0</v>
      </c>
      <c r="CH92" s="3">
        <f t="shared" si="25"/>
        <v>0</v>
      </c>
      <c r="CI92" s="3">
        <f t="shared" si="25"/>
        <v>0</v>
      </c>
      <c r="CJ92" s="3">
        <f t="shared" si="25"/>
        <v>0</v>
      </c>
      <c r="CK92" s="3">
        <f t="shared" si="25"/>
        <v>0</v>
      </c>
      <c r="CL92" s="3">
        <f t="shared" si="25"/>
        <v>0</v>
      </c>
      <c r="CM92" s="3">
        <f t="shared" si="25"/>
        <v>0</v>
      </c>
      <c r="CN92" s="3">
        <f t="shared" si="24"/>
        <v>0</v>
      </c>
      <c r="CO92" s="3">
        <f t="shared" si="24"/>
        <v>0</v>
      </c>
      <c r="CP92" s="3">
        <f t="shared" si="24"/>
        <v>0</v>
      </c>
      <c r="CQ92" s="3">
        <f t="shared" si="24"/>
        <v>0</v>
      </c>
      <c r="CR92" s="3">
        <f t="shared" si="24"/>
        <v>0</v>
      </c>
      <c r="CS92" s="3">
        <f t="shared" si="24"/>
        <v>0</v>
      </c>
      <c r="CT92" s="3">
        <f t="shared" si="24"/>
        <v>0</v>
      </c>
      <c r="CU92" s="3">
        <f t="shared" si="24"/>
        <v>0</v>
      </c>
      <c r="CV92" s="3">
        <f t="shared" si="24"/>
        <v>0</v>
      </c>
      <c r="CW92" s="3">
        <f t="shared" si="24"/>
        <v>0</v>
      </c>
      <c r="CX92" s="3">
        <f t="shared" si="24"/>
        <v>0</v>
      </c>
      <c r="CY92" s="3">
        <f t="shared" si="24"/>
        <v>0</v>
      </c>
      <c r="CZ92" s="3">
        <f t="shared" si="24"/>
        <v>0</v>
      </c>
      <c r="DA92" s="3">
        <f t="shared" si="24"/>
        <v>0</v>
      </c>
      <c r="DB92" s="3">
        <f t="shared" si="24"/>
        <v>0</v>
      </c>
    </row>
    <row r="93" spans="1:106" ht="54" customHeight="1">
      <c r="A93" s="63">
        <v>66</v>
      </c>
      <c r="B93" s="63"/>
      <c r="C93" s="64"/>
      <c r="D93" s="64"/>
      <c r="E93" s="64"/>
      <c r="F93" s="64"/>
      <c r="G93" s="64"/>
      <c r="H93" s="64"/>
      <c r="I93" s="64"/>
      <c r="J93" s="64"/>
      <c r="K93" s="65"/>
      <c r="L93" s="66"/>
      <c r="M93" s="66"/>
      <c r="N93" s="67"/>
      <c r="O93" s="25"/>
      <c r="P93" s="24"/>
      <c r="Q93" s="92"/>
      <c r="R93" s="93"/>
      <c r="S93" s="93"/>
      <c r="T93" s="93"/>
      <c r="U93" s="93"/>
      <c r="V93" s="93"/>
      <c r="W93" s="70" t="s">
        <v>3</v>
      </c>
      <c r="X93" s="70"/>
      <c r="Y93" s="69"/>
      <c r="Z93" s="69"/>
      <c r="AA93" s="69"/>
      <c r="AB93" s="69"/>
      <c r="AC93" s="69"/>
      <c r="AD93" s="71"/>
      <c r="AE93" s="87" t="str">
        <f t="shared" ref="AE93:AE127" si="27">IFERROR(IF(AND(Q93&lt;&gt;0,Y93&lt;&gt;0),IF(Q93&gt;=Y93,"",IF((Y93-Q93)=0,"",(Y93-Q93)+1)),""),"")</f>
        <v/>
      </c>
      <c r="AF93" s="88"/>
      <c r="AG93" s="89" t="s">
        <v>0</v>
      </c>
      <c r="AH93" s="90"/>
      <c r="AI93" s="91" t="str">
        <f t="shared" si="26"/>
        <v/>
      </c>
      <c r="AJ93" s="91"/>
      <c r="AK93" s="89" t="s">
        <v>0</v>
      </c>
      <c r="AL93" s="90"/>
      <c r="AM93" s="94"/>
      <c r="AN93" s="89"/>
      <c r="AO93" s="89"/>
      <c r="AP93" s="89"/>
      <c r="AQ93" s="34" t="s">
        <v>42</v>
      </c>
      <c r="AR93" s="35"/>
      <c r="AS93" s="15"/>
      <c r="AU93" s="3">
        <f t="shared" si="22"/>
        <v>0</v>
      </c>
      <c r="AV93" s="3">
        <f t="shared" si="22"/>
        <v>0</v>
      </c>
      <c r="AW93" s="3">
        <f t="shared" si="22"/>
        <v>0</v>
      </c>
      <c r="AX93" s="3">
        <f t="shared" si="22"/>
        <v>0</v>
      </c>
      <c r="AY93" s="3">
        <f t="shared" si="22"/>
        <v>0</v>
      </c>
      <c r="AZ93" s="3">
        <f t="shared" si="22"/>
        <v>0</v>
      </c>
      <c r="BA93" s="3">
        <f t="shared" si="22"/>
        <v>0</v>
      </c>
      <c r="BB93" s="3">
        <f t="shared" si="22"/>
        <v>0</v>
      </c>
      <c r="BC93" s="3">
        <f t="shared" si="22"/>
        <v>0</v>
      </c>
      <c r="BD93" s="3">
        <f t="shared" si="22"/>
        <v>0</v>
      </c>
      <c r="BE93" s="3">
        <f t="shared" si="22"/>
        <v>0</v>
      </c>
      <c r="BF93" s="3">
        <f t="shared" si="22"/>
        <v>0</v>
      </c>
      <c r="BG93" s="3">
        <f t="shared" si="22"/>
        <v>0</v>
      </c>
      <c r="BH93" s="3">
        <f t="shared" si="22"/>
        <v>0</v>
      </c>
      <c r="BI93" s="3">
        <f t="shared" si="22"/>
        <v>0</v>
      </c>
      <c r="BJ93" s="3">
        <f t="shared" si="22"/>
        <v>0</v>
      </c>
      <c r="BK93" s="3">
        <f t="shared" si="23"/>
        <v>0</v>
      </c>
      <c r="BL93" s="3">
        <f t="shared" si="23"/>
        <v>0</v>
      </c>
      <c r="BM93" s="3">
        <f t="shared" si="23"/>
        <v>0</v>
      </c>
      <c r="BN93" s="3">
        <f t="shared" si="23"/>
        <v>0</v>
      </c>
      <c r="BO93" s="3">
        <f t="shared" si="23"/>
        <v>0</v>
      </c>
      <c r="BP93" s="3">
        <f t="shared" si="23"/>
        <v>0</v>
      </c>
      <c r="BQ93" s="3">
        <f t="shared" si="23"/>
        <v>0</v>
      </c>
      <c r="BR93" s="3">
        <f t="shared" si="23"/>
        <v>0</v>
      </c>
      <c r="BS93" s="3">
        <f t="shared" si="23"/>
        <v>0</v>
      </c>
      <c r="BT93" s="3">
        <f t="shared" si="23"/>
        <v>0</v>
      </c>
      <c r="BU93" s="3">
        <f t="shared" si="23"/>
        <v>0</v>
      </c>
      <c r="BV93" s="3">
        <f t="shared" si="23"/>
        <v>0</v>
      </c>
      <c r="BW93" s="3">
        <f t="shared" si="23"/>
        <v>0</v>
      </c>
      <c r="BX93" s="3">
        <f t="shared" si="23"/>
        <v>0</v>
      </c>
      <c r="BY93" s="3">
        <f t="shared" si="23"/>
        <v>0</v>
      </c>
      <c r="BZ93" s="3">
        <f t="shared" si="23"/>
        <v>0</v>
      </c>
      <c r="CA93" s="3">
        <f t="shared" si="25"/>
        <v>0</v>
      </c>
      <c r="CB93" s="3">
        <f t="shared" si="25"/>
        <v>0</v>
      </c>
      <c r="CC93" s="3">
        <f t="shared" si="25"/>
        <v>0</v>
      </c>
      <c r="CD93" s="3">
        <f t="shared" si="25"/>
        <v>0</v>
      </c>
      <c r="CE93" s="3">
        <f t="shared" si="25"/>
        <v>0</v>
      </c>
      <c r="CF93" s="3">
        <f t="shared" si="25"/>
        <v>0</v>
      </c>
      <c r="CG93" s="3">
        <f t="shared" si="25"/>
        <v>0</v>
      </c>
      <c r="CH93" s="3">
        <f t="shared" si="25"/>
        <v>0</v>
      </c>
      <c r="CI93" s="3">
        <f t="shared" si="25"/>
        <v>0</v>
      </c>
      <c r="CJ93" s="3">
        <f t="shared" si="25"/>
        <v>0</v>
      </c>
      <c r="CK93" s="3">
        <f t="shared" si="25"/>
        <v>0</v>
      </c>
      <c r="CL93" s="3">
        <f t="shared" si="25"/>
        <v>0</v>
      </c>
      <c r="CM93" s="3">
        <f t="shared" si="25"/>
        <v>0</v>
      </c>
      <c r="CN93" s="3">
        <f t="shared" si="24"/>
        <v>0</v>
      </c>
      <c r="CO93" s="3">
        <f t="shared" si="24"/>
        <v>0</v>
      </c>
      <c r="CP93" s="3">
        <f t="shared" si="24"/>
        <v>0</v>
      </c>
      <c r="CQ93" s="3">
        <f t="shared" si="24"/>
        <v>0</v>
      </c>
      <c r="CR93" s="3">
        <f t="shared" si="24"/>
        <v>0</v>
      </c>
      <c r="CS93" s="3">
        <f t="shared" si="24"/>
        <v>0</v>
      </c>
      <c r="CT93" s="3">
        <f t="shared" si="24"/>
        <v>0</v>
      </c>
      <c r="CU93" s="3">
        <f t="shared" si="24"/>
        <v>0</v>
      </c>
      <c r="CV93" s="3">
        <f t="shared" si="24"/>
        <v>0</v>
      </c>
      <c r="CW93" s="3">
        <f t="shared" si="24"/>
        <v>0</v>
      </c>
      <c r="CX93" s="3">
        <f t="shared" si="24"/>
        <v>0</v>
      </c>
      <c r="CY93" s="3">
        <f t="shared" si="24"/>
        <v>0</v>
      </c>
      <c r="CZ93" s="3">
        <f t="shared" si="24"/>
        <v>0</v>
      </c>
      <c r="DA93" s="3">
        <f t="shared" si="24"/>
        <v>0</v>
      </c>
      <c r="DB93" s="3">
        <f t="shared" si="24"/>
        <v>0</v>
      </c>
    </row>
    <row r="94" spans="1:106" ht="54" customHeight="1">
      <c r="A94" s="63">
        <v>67</v>
      </c>
      <c r="B94" s="63"/>
      <c r="C94" s="64"/>
      <c r="D94" s="64"/>
      <c r="E94" s="64"/>
      <c r="F94" s="64"/>
      <c r="G94" s="64"/>
      <c r="H94" s="64"/>
      <c r="I94" s="64"/>
      <c r="J94" s="64"/>
      <c r="K94" s="65"/>
      <c r="L94" s="66"/>
      <c r="M94" s="66"/>
      <c r="N94" s="67"/>
      <c r="O94" s="25"/>
      <c r="P94" s="24"/>
      <c r="Q94" s="92"/>
      <c r="R94" s="93"/>
      <c r="S94" s="93"/>
      <c r="T94" s="93"/>
      <c r="U94" s="93"/>
      <c r="V94" s="93"/>
      <c r="W94" s="70" t="s">
        <v>3</v>
      </c>
      <c r="X94" s="70"/>
      <c r="Y94" s="69"/>
      <c r="Z94" s="69"/>
      <c r="AA94" s="69"/>
      <c r="AB94" s="69"/>
      <c r="AC94" s="69"/>
      <c r="AD94" s="71"/>
      <c r="AE94" s="87" t="str">
        <f t="shared" si="27"/>
        <v/>
      </c>
      <c r="AF94" s="88"/>
      <c r="AG94" s="89" t="s">
        <v>0</v>
      </c>
      <c r="AH94" s="90"/>
      <c r="AI94" s="91" t="str">
        <f t="shared" si="26"/>
        <v/>
      </c>
      <c r="AJ94" s="91"/>
      <c r="AK94" s="89" t="s">
        <v>0</v>
      </c>
      <c r="AL94" s="90"/>
      <c r="AM94" s="94"/>
      <c r="AN94" s="89"/>
      <c r="AO94" s="89"/>
      <c r="AP94" s="89"/>
      <c r="AQ94" s="34" t="s">
        <v>42</v>
      </c>
      <c r="AR94" s="35"/>
      <c r="AS94" s="15"/>
      <c r="AU94" s="3">
        <f t="shared" si="22"/>
        <v>0</v>
      </c>
      <c r="AV94" s="3">
        <f t="shared" si="22"/>
        <v>0</v>
      </c>
      <c r="AW94" s="3">
        <f t="shared" si="22"/>
        <v>0</v>
      </c>
      <c r="AX94" s="3">
        <f t="shared" si="22"/>
        <v>0</v>
      </c>
      <c r="AY94" s="3">
        <f t="shared" si="22"/>
        <v>0</v>
      </c>
      <c r="AZ94" s="3">
        <f t="shared" si="22"/>
        <v>0</v>
      </c>
      <c r="BA94" s="3">
        <f t="shared" si="22"/>
        <v>0</v>
      </c>
      <c r="BB94" s="3">
        <f t="shared" si="22"/>
        <v>0</v>
      </c>
      <c r="BC94" s="3">
        <f t="shared" si="22"/>
        <v>0</v>
      </c>
      <c r="BD94" s="3">
        <f t="shared" si="22"/>
        <v>0</v>
      </c>
      <c r="BE94" s="3">
        <f t="shared" si="22"/>
        <v>0</v>
      </c>
      <c r="BF94" s="3">
        <f t="shared" si="22"/>
        <v>0</v>
      </c>
      <c r="BG94" s="3">
        <f t="shared" si="22"/>
        <v>0</v>
      </c>
      <c r="BH94" s="3">
        <f t="shared" si="22"/>
        <v>0</v>
      </c>
      <c r="BI94" s="3">
        <f t="shared" si="22"/>
        <v>0</v>
      </c>
      <c r="BJ94" s="3">
        <f t="shared" si="22"/>
        <v>0</v>
      </c>
      <c r="BK94" s="3">
        <f t="shared" si="23"/>
        <v>0</v>
      </c>
      <c r="BL94" s="3">
        <f t="shared" si="23"/>
        <v>0</v>
      </c>
      <c r="BM94" s="3">
        <f t="shared" si="23"/>
        <v>0</v>
      </c>
      <c r="BN94" s="3">
        <f t="shared" si="23"/>
        <v>0</v>
      </c>
      <c r="BO94" s="3">
        <f t="shared" si="23"/>
        <v>0</v>
      </c>
      <c r="BP94" s="3">
        <f t="shared" si="23"/>
        <v>0</v>
      </c>
      <c r="BQ94" s="3">
        <f t="shared" si="23"/>
        <v>0</v>
      </c>
      <c r="BR94" s="3">
        <f t="shared" si="23"/>
        <v>0</v>
      </c>
      <c r="BS94" s="3">
        <f t="shared" si="23"/>
        <v>0</v>
      </c>
      <c r="BT94" s="3">
        <f t="shared" si="23"/>
        <v>0</v>
      </c>
      <c r="BU94" s="3">
        <f t="shared" si="23"/>
        <v>0</v>
      </c>
      <c r="BV94" s="3">
        <f t="shared" si="23"/>
        <v>0</v>
      </c>
      <c r="BW94" s="3">
        <f t="shared" si="23"/>
        <v>0</v>
      </c>
      <c r="BX94" s="3">
        <f t="shared" si="23"/>
        <v>0</v>
      </c>
      <c r="BY94" s="3">
        <f t="shared" si="23"/>
        <v>0</v>
      </c>
      <c r="BZ94" s="3">
        <f t="shared" si="23"/>
        <v>0</v>
      </c>
      <c r="CA94" s="3">
        <f t="shared" si="25"/>
        <v>0</v>
      </c>
      <c r="CB94" s="3">
        <f t="shared" si="25"/>
        <v>0</v>
      </c>
      <c r="CC94" s="3">
        <f t="shared" si="25"/>
        <v>0</v>
      </c>
      <c r="CD94" s="3">
        <f t="shared" si="25"/>
        <v>0</v>
      </c>
      <c r="CE94" s="3">
        <f t="shared" si="25"/>
        <v>0</v>
      </c>
      <c r="CF94" s="3">
        <f t="shared" si="25"/>
        <v>0</v>
      </c>
      <c r="CG94" s="3">
        <f t="shared" si="25"/>
        <v>0</v>
      </c>
      <c r="CH94" s="3">
        <f t="shared" si="25"/>
        <v>0</v>
      </c>
      <c r="CI94" s="3">
        <f t="shared" si="25"/>
        <v>0</v>
      </c>
      <c r="CJ94" s="3">
        <f t="shared" si="25"/>
        <v>0</v>
      </c>
      <c r="CK94" s="3">
        <f t="shared" si="25"/>
        <v>0</v>
      </c>
      <c r="CL94" s="3">
        <f t="shared" si="25"/>
        <v>0</v>
      </c>
      <c r="CM94" s="3">
        <f t="shared" si="25"/>
        <v>0</v>
      </c>
      <c r="CN94" s="3">
        <f t="shared" si="24"/>
        <v>0</v>
      </c>
      <c r="CO94" s="3">
        <f t="shared" si="24"/>
        <v>0</v>
      </c>
      <c r="CP94" s="3">
        <f t="shared" si="24"/>
        <v>0</v>
      </c>
      <c r="CQ94" s="3">
        <f t="shared" si="24"/>
        <v>0</v>
      </c>
      <c r="CR94" s="3">
        <f t="shared" si="24"/>
        <v>0</v>
      </c>
      <c r="CS94" s="3">
        <f t="shared" si="24"/>
        <v>0</v>
      </c>
      <c r="CT94" s="3">
        <f t="shared" si="24"/>
        <v>0</v>
      </c>
      <c r="CU94" s="3">
        <f t="shared" si="24"/>
        <v>0</v>
      </c>
      <c r="CV94" s="3">
        <f t="shared" si="24"/>
        <v>0</v>
      </c>
      <c r="CW94" s="3">
        <f t="shared" si="24"/>
        <v>0</v>
      </c>
      <c r="CX94" s="3">
        <f t="shared" si="24"/>
        <v>0</v>
      </c>
      <c r="CY94" s="3">
        <f t="shared" si="24"/>
        <v>0</v>
      </c>
      <c r="CZ94" s="3">
        <f t="shared" si="24"/>
        <v>0</v>
      </c>
      <c r="DA94" s="3">
        <f t="shared" si="24"/>
        <v>0</v>
      </c>
      <c r="DB94" s="3">
        <f t="shared" si="24"/>
        <v>0</v>
      </c>
    </row>
    <row r="95" spans="1:106" ht="54" customHeight="1">
      <c r="A95" s="63">
        <v>68</v>
      </c>
      <c r="B95" s="63"/>
      <c r="C95" s="64"/>
      <c r="D95" s="64"/>
      <c r="E95" s="64"/>
      <c r="F95" s="64"/>
      <c r="G95" s="64"/>
      <c r="H95" s="64"/>
      <c r="I95" s="64"/>
      <c r="J95" s="64"/>
      <c r="K95" s="65"/>
      <c r="L95" s="66"/>
      <c r="M95" s="66"/>
      <c r="N95" s="67"/>
      <c r="O95" s="25"/>
      <c r="P95" s="24"/>
      <c r="Q95" s="92"/>
      <c r="R95" s="93"/>
      <c r="S95" s="93"/>
      <c r="T95" s="93"/>
      <c r="U95" s="93"/>
      <c r="V95" s="93"/>
      <c r="W95" s="70" t="s">
        <v>3</v>
      </c>
      <c r="X95" s="70"/>
      <c r="Y95" s="69"/>
      <c r="Z95" s="69"/>
      <c r="AA95" s="69"/>
      <c r="AB95" s="69"/>
      <c r="AC95" s="69"/>
      <c r="AD95" s="71"/>
      <c r="AE95" s="87" t="str">
        <f t="shared" si="27"/>
        <v/>
      </c>
      <c r="AF95" s="88"/>
      <c r="AG95" s="89" t="s">
        <v>0</v>
      </c>
      <c r="AH95" s="90"/>
      <c r="AI95" s="91" t="str">
        <f t="shared" si="26"/>
        <v/>
      </c>
      <c r="AJ95" s="91"/>
      <c r="AK95" s="89" t="s">
        <v>0</v>
      </c>
      <c r="AL95" s="90"/>
      <c r="AM95" s="94"/>
      <c r="AN95" s="89"/>
      <c r="AO95" s="89"/>
      <c r="AP95" s="89"/>
      <c r="AQ95" s="34" t="s">
        <v>42</v>
      </c>
      <c r="AR95" s="35"/>
      <c r="AS95" s="15"/>
      <c r="AU95" s="3">
        <f t="shared" si="22"/>
        <v>0</v>
      </c>
      <c r="AV95" s="3">
        <f t="shared" si="22"/>
        <v>0</v>
      </c>
      <c r="AW95" s="3">
        <f t="shared" si="22"/>
        <v>0</v>
      </c>
      <c r="AX95" s="3">
        <f t="shared" si="22"/>
        <v>0</v>
      </c>
      <c r="AY95" s="3">
        <f t="shared" si="22"/>
        <v>0</v>
      </c>
      <c r="AZ95" s="3">
        <f t="shared" si="22"/>
        <v>0</v>
      </c>
      <c r="BA95" s="3">
        <f t="shared" si="22"/>
        <v>0</v>
      </c>
      <c r="BB95" s="3">
        <f t="shared" si="22"/>
        <v>0</v>
      </c>
      <c r="BC95" s="3">
        <f t="shared" si="22"/>
        <v>0</v>
      </c>
      <c r="BD95" s="3">
        <f t="shared" si="22"/>
        <v>0</v>
      </c>
      <c r="BE95" s="3">
        <f t="shared" si="22"/>
        <v>0</v>
      </c>
      <c r="BF95" s="3">
        <f t="shared" si="22"/>
        <v>0</v>
      </c>
      <c r="BG95" s="3">
        <f t="shared" si="22"/>
        <v>0</v>
      </c>
      <c r="BH95" s="3">
        <f t="shared" si="22"/>
        <v>0</v>
      </c>
      <c r="BI95" s="3">
        <f t="shared" si="22"/>
        <v>0</v>
      </c>
      <c r="BJ95" s="3">
        <f t="shared" si="22"/>
        <v>0</v>
      </c>
      <c r="BK95" s="3">
        <f t="shared" si="23"/>
        <v>0</v>
      </c>
      <c r="BL95" s="3">
        <f t="shared" si="23"/>
        <v>0</v>
      </c>
      <c r="BM95" s="3">
        <f t="shared" si="23"/>
        <v>0</v>
      </c>
      <c r="BN95" s="3">
        <f t="shared" si="23"/>
        <v>0</v>
      </c>
      <c r="BO95" s="3">
        <f t="shared" si="23"/>
        <v>0</v>
      </c>
      <c r="BP95" s="3">
        <f t="shared" si="23"/>
        <v>0</v>
      </c>
      <c r="BQ95" s="3">
        <f t="shared" si="23"/>
        <v>0</v>
      </c>
      <c r="BR95" s="3">
        <f t="shared" si="23"/>
        <v>0</v>
      </c>
      <c r="BS95" s="3">
        <f t="shared" si="23"/>
        <v>0</v>
      </c>
      <c r="BT95" s="3">
        <f t="shared" si="23"/>
        <v>0</v>
      </c>
      <c r="BU95" s="3">
        <f t="shared" si="23"/>
        <v>0</v>
      </c>
      <c r="BV95" s="3">
        <f t="shared" si="23"/>
        <v>0</v>
      </c>
      <c r="BW95" s="3">
        <f t="shared" si="23"/>
        <v>0</v>
      </c>
      <c r="BX95" s="3">
        <f t="shared" si="23"/>
        <v>0</v>
      </c>
      <c r="BY95" s="3">
        <f t="shared" si="23"/>
        <v>0</v>
      </c>
      <c r="BZ95" s="3">
        <f t="shared" si="23"/>
        <v>0</v>
      </c>
      <c r="CA95" s="3">
        <f t="shared" si="25"/>
        <v>0</v>
      </c>
      <c r="CB95" s="3">
        <f t="shared" si="25"/>
        <v>0</v>
      </c>
      <c r="CC95" s="3">
        <f t="shared" si="25"/>
        <v>0</v>
      </c>
      <c r="CD95" s="3">
        <f t="shared" si="25"/>
        <v>0</v>
      </c>
      <c r="CE95" s="3">
        <f t="shared" si="25"/>
        <v>0</v>
      </c>
      <c r="CF95" s="3">
        <f t="shared" si="25"/>
        <v>0</v>
      </c>
      <c r="CG95" s="3">
        <f t="shared" si="25"/>
        <v>0</v>
      </c>
      <c r="CH95" s="3">
        <f t="shared" si="25"/>
        <v>0</v>
      </c>
      <c r="CI95" s="3">
        <f t="shared" si="25"/>
        <v>0</v>
      </c>
      <c r="CJ95" s="3">
        <f t="shared" si="25"/>
        <v>0</v>
      </c>
      <c r="CK95" s="3">
        <f t="shared" si="25"/>
        <v>0</v>
      </c>
      <c r="CL95" s="3">
        <f t="shared" si="25"/>
        <v>0</v>
      </c>
      <c r="CM95" s="3">
        <f t="shared" si="25"/>
        <v>0</v>
      </c>
      <c r="CN95" s="3">
        <f t="shared" si="24"/>
        <v>0</v>
      </c>
      <c r="CO95" s="3">
        <f t="shared" si="24"/>
        <v>0</v>
      </c>
      <c r="CP95" s="3">
        <f t="shared" si="24"/>
        <v>0</v>
      </c>
      <c r="CQ95" s="3">
        <f t="shared" si="24"/>
        <v>0</v>
      </c>
      <c r="CR95" s="3">
        <f t="shared" si="24"/>
        <v>0</v>
      </c>
      <c r="CS95" s="3">
        <f t="shared" si="24"/>
        <v>0</v>
      </c>
      <c r="CT95" s="3">
        <f t="shared" si="24"/>
        <v>0</v>
      </c>
      <c r="CU95" s="3">
        <f t="shared" si="24"/>
        <v>0</v>
      </c>
      <c r="CV95" s="3">
        <f t="shared" si="24"/>
        <v>0</v>
      </c>
      <c r="CW95" s="3">
        <f t="shared" si="24"/>
        <v>0</v>
      </c>
      <c r="CX95" s="3">
        <f t="shared" si="24"/>
        <v>0</v>
      </c>
      <c r="CY95" s="3">
        <f t="shared" si="24"/>
        <v>0</v>
      </c>
      <c r="CZ95" s="3">
        <f t="shared" si="24"/>
        <v>0</v>
      </c>
      <c r="DA95" s="3">
        <f t="shared" si="24"/>
        <v>0</v>
      </c>
      <c r="DB95" s="3">
        <f t="shared" si="24"/>
        <v>0</v>
      </c>
    </row>
    <row r="96" spans="1:106" ht="54" customHeight="1">
      <c r="A96" s="63">
        <v>69</v>
      </c>
      <c r="B96" s="63"/>
      <c r="C96" s="64"/>
      <c r="D96" s="64"/>
      <c r="E96" s="64"/>
      <c r="F96" s="64"/>
      <c r="G96" s="64"/>
      <c r="H96" s="64"/>
      <c r="I96" s="64"/>
      <c r="J96" s="64"/>
      <c r="K96" s="65"/>
      <c r="L96" s="66"/>
      <c r="M96" s="66"/>
      <c r="N96" s="67"/>
      <c r="O96" s="25"/>
      <c r="P96" s="24"/>
      <c r="Q96" s="92"/>
      <c r="R96" s="93"/>
      <c r="S96" s="93"/>
      <c r="T96" s="93"/>
      <c r="U96" s="93"/>
      <c r="V96" s="93"/>
      <c r="W96" s="70" t="s">
        <v>3</v>
      </c>
      <c r="X96" s="70"/>
      <c r="Y96" s="69"/>
      <c r="Z96" s="69"/>
      <c r="AA96" s="69"/>
      <c r="AB96" s="69"/>
      <c r="AC96" s="69"/>
      <c r="AD96" s="71"/>
      <c r="AE96" s="87" t="str">
        <f t="shared" si="27"/>
        <v/>
      </c>
      <c r="AF96" s="88"/>
      <c r="AG96" s="89" t="s">
        <v>0</v>
      </c>
      <c r="AH96" s="90"/>
      <c r="AI96" s="91" t="str">
        <f t="shared" si="26"/>
        <v/>
      </c>
      <c r="AJ96" s="91"/>
      <c r="AK96" s="89" t="s">
        <v>0</v>
      </c>
      <c r="AL96" s="90"/>
      <c r="AM96" s="94"/>
      <c r="AN96" s="89"/>
      <c r="AO96" s="89"/>
      <c r="AP96" s="89"/>
      <c r="AQ96" s="34" t="s">
        <v>42</v>
      </c>
      <c r="AR96" s="35"/>
      <c r="AS96" s="15"/>
      <c r="AU96" s="3">
        <f t="shared" si="22"/>
        <v>0</v>
      </c>
      <c r="AV96" s="3">
        <f t="shared" si="22"/>
        <v>0</v>
      </c>
      <c r="AW96" s="3">
        <f t="shared" si="22"/>
        <v>0</v>
      </c>
      <c r="AX96" s="3">
        <f t="shared" si="22"/>
        <v>0</v>
      </c>
      <c r="AY96" s="3">
        <f t="shared" si="22"/>
        <v>0</v>
      </c>
      <c r="AZ96" s="3">
        <f t="shared" si="22"/>
        <v>0</v>
      </c>
      <c r="BA96" s="3">
        <f t="shared" si="22"/>
        <v>0</v>
      </c>
      <c r="BB96" s="3">
        <f t="shared" si="22"/>
        <v>0</v>
      </c>
      <c r="BC96" s="3">
        <f t="shared" si="22"/>
        <v>0</v>
      </c>
      <c r="BD96" s="3">
        <f t="shared" si="22"/>
        <v>0</v>
      </c>
      <c r="BE96" s="3">
        <f t="shared" si="22"/>
        <v>0</v>
      </c>
      <c r="BF96" s="3">
        <f t="shared" si="22"/>
        <v>0</v>
      </c>
      <c r="BG96" s="3">
        <f t="shared" si="22"/>
        <v>0</v>
      </c>
      <c r="BH96" s="3">
        <f t="shared" ref="AU96:BJ112" si="28">IF(BH$25-$Q96+1&lt;=15,IF(BH$25&gt;=$Q96,IF(BH$25&lt;=$Y96,1,0),0),0)</f>
        <v>0</v>
      </c>
      <c r="BI96" s="3">
        <f t="shared" si="28"/>
        <v>0</v>
      </c>
      <c r="BJ96" s="3">
        <f t="shared" si="28"/>
        <v>0</v>
      </c>
      <c r="BK96" s="3">
        <f t="shared" si="23"/>
        <v>0</v>
      </c>
      <c r="BL96" s="3">
        <f t="shared" si="23"/>
        <v>0</v>
      </c>
      <c r="BM96" s="3">
        <f t="shared" si="23"/>
        <v>0</v>
      </c>
      <c r="BN96" s="3">
        <f t="shared" si="23"/>
        <v>0</v>
      </c>
      <c r="BO96" s="3">
        <f t="shared" si="23"/>
        <v>0</v>
      </c>
      <c r="BP96" s="3">
        <f t="shared" si="23"/>
        <v>0</v>
      </c>
      <c r="BQ96" s="3">
        <f t="shared" si="23"/>
        <v>0</v>
      </c>
      <c r="BR96" s="3">
        <f t="shared" si="23"/>
        <v>0</v>
      </c>
      <c r="BS96" s="3">
        <f t="shared" si="23"/>
        <v>0</v>
      </c>
      <c r="BT96" s="3">
        <f t="shared" si="23"/>
        <v>0</v>
      </c>
      <c r="BU96" s="3">
        <f t="shared" si="23"/>
        <v>0</v>
      </c>
      <c r="BV96" s="3">
        <f t="shared" si="23"/>
        <v>0</v>
      </c>
      <c r="BW96" s="3">
        <f t="shared" si="23"/>
        <v>0</v>
      </c>
      <c r="BX96" s="3">
        <f t="shared" si="23"/>
        <v>0</v>
      </c>
      <c r="BY96" s="3">
        <f t="shared" si="23"/>
        <v>0</v>
      </c>
      <c r="BZ96" s="3">
        <f t="shared" si="23"/>
        <v>0</v>
      </c>
      <c r="CA96" s="3">
        <f t="shared" si="25"/>
        <v>0</v>
      </c>
      <c r="CB96" s="3">
        <f t="shared" si="25"/>
        <v>0</v>
      </c>
      <c r="CC96" s="3">
        <f t="shared" si="25"/>
        <v>0</v>
      </c>
      <c r="CD96" s="3">
        <f t="shared" si="25"/>
        <v>0</v>
      </c>
      <c r="CE96" s="3">
        <f t="shared" si="25"/>
        <v>0</v>
      </c>
      <c r="CF96" s="3">
        <f t="shared" si="25"/>
        <v>0</v>
      </c>
      <c r="CG96" s="3">
        <f t="shared" si="25"/>
        <v>0</v>
      </c>
      <c r="CH96" s="3">
        <f t="shared" si="25"/>
        <v>0</v>
      </c>
      <c r="CI96" s="3">
        <f t="shared" si="25"/>
        <v>0</v>
      </c>
      <c r="CJ96" s="3">
        <f t="shared" si="25"/>
        <v>0</v>
      </c>
      <c r="CK96" s="3">
        <f t="shared" si="25"/>
        <v>0</v>
      </c>
      <c r="CL96" s="3">
        <f t="shared" si="25"/>
        <v>0</v>
      </c>
      <c r="CM96" s="3">
        <f t="shared" si="25"/>
        <v>0</v>
      </c>
      <c r="CN96" s="3">
        <f t="shared" si="24"/>
        <v>0</v>
      </c>
      <c r="CO96" s="3">
        <f t="shared" si="24"/>
        <v>0</v>
      </c>
      <c r="CP96" s="3">
        <f t="shared" si="24"/>
        <v>0</v>
      </c>
      <c r="CQ96" s="3">
        <f t="shared" si="24"/>
        <v>0</v>
      </c>
      <c r="CR96" s="3">
        <f t="shared" si="24"/>
        <v>0</v>
      </c>
      <c r="CS96" s="3">
        <f t="shared" si="24"/>
        <v>0</v>
      </c>
      <c r="CT96" s="3">
        <f t="shared" si="24"/>
        <v>0</v>
      </c>
      <c r="CU96" s="3">
        <f t="shared" si="24"/>
        <v>0</v>
      </c>
      <c r="CV96" s="3">
        <f t="shared" si="24"/>
        <v>0</v>
      </c>
      <c r="CW96" s="3">
        <f t="shared" si="24"/>
        <v>0</v>
      </c>
      <c r="CX96" s="3">
        <f t="shared" si="24"/>
        <v>0</v>
      </c>
      <c r="CY96" s="3">
        <f t="shared" si="24"/>
        <v>0</v>
      </c>
      <c r="CZ96" s="3">
        <f t="shared" si="24"/>
        <v>0</v>
      </c>
      <c r="DA96" s="3">
        <f t="shared" si="24"/>
        <v>0</v>
      </c>
      <c r="DB96" s="3">
        <f t="shared" si="24"/>
        <v>0</v>
      </c>
    </row>
    <row r="97" spans="1:106" ht="54" customHeight="1">
      <c r="A97" s="63">
        <v>70</v>
      </c>
      <c r="B97" s="63"/>
      <c r="C97" s="64"/>
      <c r="D97" s="64"/>
      <c r="E97" s="64"/>
      <c r="F97" s="64"/>
      <c r="G97" s="64"/>
      <c r="H97" s="64"/>
      <c r="I97" s="64"/>
      <c r="J97" s="64"/>
      <c r="K97" s="65"/>
      <c r="L97" s="66"/>
      <c r="M97" s="66"/>
      <c r="N97" s="67"/>
      <c r="O97" s="25"/>
      <c r="P97" s="24"/>
      <c r="Q97" s="92"/>
      <c r="R97" s="93"/>
      <c r="S97" s="93"/>
      <c r="T97" s="93"/>
      <c r="U97" s="93"/>
      <c r="V97" s="93"/>
      <c r="W97" s="70" t="s">
        <v>3</v>
      </c>
      <c r="X97" s="70"/>
      <c r="Y97" s="69"/>
      <c r="Z97" s="69"/>
      <c r="AA97" s="69"/>
      <c r="AB97" s="69"/>
      <c r="AC97" s="69"/>
      <c r="AD97" s="71"/>
      <c r="AE97" s="87" t="str">
        <f t="shared" si="27"/>
        <v/>
      </c>
      <c r="AF97" s="88"/>
      <c r="AG97" s="89" t="s">
        <v>0</v>
      </c>
      <c r="AH97" s="90"/>
      <c r="AI97" s="91" t="str">
        <f t="shared" si="26"/>
        <v/>
      </c>
      <c r="AJ97" s="91"/>
      <c r="AK97" s="89" t="s">
        <v>0</v>
      </c>
      <c r="AL97" s="90"/>
      <c r="AM97" s="94"/>
      <c r="AN97" s="89"/>
      <c r="AO97" s="89"/>
      <c r="AP97" s="89"/>
      <c r="AQ97" s="34" t="s">
        <v>42</v>
      </c>
      <c r="AR97" s="35"/>
      <c r="AS97" s="15"/>
      <c r="AU97" s="3">
        <f t="shared" si="28"/>
        <v>0</v>
      </c>
      <c r="AV97" s="3">
        <f t="shared" si="28"/>
        <v>0</v>
      </c>
      <c r="AW97" s="3">
        <f t="shared" si="28"/>
        <v>0</v>
      </c>
      <c r="AX97" s="3">
        <f t="shared" si="28"/>
        <v>0</v>
      </c>
      <c r="AY97" s="3">
        <f t="shared" si="28"/>
        <v>0</v>
      </c>
      <c r="AZ97" s="3">
        <f t="shared" si="28"/>
        <v>0</v>
      </c>
      <c r="BA97" s="3">
        <f t="shared" si="28"/>
        <v>0</v>
      </c>
      <c r="BB97" s="3">
        <f t="shared" si="28"/>
        <v>0</v>
      </c>
      <c r="BC97" s="3">
        <f t="shared" si="28"/>
        <v>0</v>
      </c>
      <c r="BD97" s="3">
        <f t="shared" si="28"/>
        <v>0</v>
      </c>
      <c r="BE97" s="3">
        <f t="shared" si="28"/>
        <v>0</v>
      </c>
      <c r="BF97" s="3">
        <f t="shared" si="28"/>
        <v>0</v>
      </c>
      <c r="BG97" s="3">
        <f t="shared" si="28"/>
        <v>0</v>
      </c>
      <c r="BH97" s="3">
        <f t="shared" si="28"/>
        <v>0</v>
      </c>
      <c r="BI97" s="3">
        <f t="shared" si="28"/>
        <v>0</v>
      </c>
      <c r="BJ97" s="3">
        <f t="shared" si="28"/>
        <v>0</v>
      </c>
      <c r="BK97" s="3">
        <f t="shared" si="23"/>
        <v>0</v>
      </c>
      <c r="BL97" s="3">
        <f t="shared" si="23"/>
        <v>0</v>
      </c>
      <c r="BM97" s="3">
        <f t="shared" si="23"/>
        <v>0</v>
      </c>
      <c r="BN97" s="3">
        <f t="shared" si="23"/>
        <v>0</v>
      </c>
      <c r="BO97" s="3">
        <f t="shared" si="23"/>
        <v>0</v>
      </c>
      <c r="BP97" s="3">
        <f t="shared" si="23"/>
        <v>0</v>
      </c>
      <c r="BQ97" s="3">
        <f t="shared" si="23"/>
        <v>0</v>
      </c>
      <c r="BR97" s="3">
        <f t="shared" si="23"/>
        <v>0</v>
      </c>
      <c r="BS97" s="3">
        <f t="shared" si="23"/>
        <v>0</v>
      </c>
      <c r="BT97" s="3">
        <f t="shared" si="23"/>
        <v>0</v>
      </c>
      <c r="BU97" s="3">
        <f t="shared" si="23"/>
        <v>0</v>
      </c>
      <c r="BV97" s="3">
        <f t="shared" si="23"/>
        <v>0</v>
      </c>
      <c r="BW97" s="3">
        <f t="shared" ref="BK97:BZ113" si="29">IF(BW$25-$Q97+1&lt;=15,IF(BW$25&gt;=$Q97,IF(BW$25&lt;=$Y97,1,0),0),0)</f>
        <v>0</v>
      </c>
      <c r="BX97" s="3">
        <f t="shared" si="29"/>
        <v>0</v>
      </c>
      <c r="BY97" s="3">
        <f t="shared" si="29"/>
        <v>0</v>
      </c>
      <c r="BZ97" s="3">
        <f t="shared" si="29"/>
        <v>0</v>
      </c>
      <c r="CA97" s="3">
        <f t="shared" si="25"/>
        <v>0</v>
      </c>
      <c r="CB97" s="3">
        <f t="shared" si="25"/>
        <v>0</v>
      </c>
      <c r="CC97" s="3">
        <f t="shared" si="25"/>
        <v>0</v>
      </c>
      <c r="CD97" s="3">
        <f t="shared" si="25"/>
        <v>0</v>
      </c>
      <c r="CE97" s="3">
        <f t="shared" si="25"/>
        <v>0</v>
      </c>
      <c r="CF97" s="3">
        <f t="shared" si="25"/>
        <v>0</v>
      </c>
      <c r="CG97" s="3">
        <f t="shared" si="25"/>
        <v>0</v>
      </c>
      <c r="CH97" s="3">
        <f t="shared" si="25"/>
        <v>0</v>
      </c>
      <c r="CI97" s="3">
        <f t="shared" si="25"/>
        <v>0</v>
      </c>
      <c r="CJ97" s="3">
        <f t="shared" si="25"/>
        <v>0</v>
      </c>
      <c r="CK97" s="3">
        <f t="shared" si="25"/>
        <v>0</v>
      </c>
      <c r="CL97" s="3">
        <f t="shared" si="25"/>
        <v>0</v>
      </c>
      <c r="CM97" s="3">
        <f t="shared" si="25"/>
        <v>0</v>
      </c>
      <c r="CN97" s="3">
        <f t="shared" ref="CN97:DB112" si="30">IF(CN$25-$Q97+1&lt;=15,IF(CN$25&gt;=$Q97,IF(CN$25&lt;=$Y97,1,0),0),0)</f>
        <v>0</v>
      </c>
      <c r="CO97" s="3">
        <f t="shared" si="30"/>
        <v>0</v>
      </c>
      <c r="CP97" s="3">
        <f t="shared" si="30"/>
        <v>0</v>
      </c>
      <c r="CQ97" s="3">
        <f t="shared" si="30"/>
        <v>0</v>
      </c>
      <c r="CR97" s="3">
        <f t="shared" si="30"/>
        <v>0</v>
      </c>
      <c r="CS97" s="3">
        <f t="shared" si="30"/>
        <v>0</v>
      </c>
      <c r="CT97" s="3">
        <f t="shared" si="30"/>
        <v>0</v>
      </c>
      <c r="CU97" s="3">
        <f t="shared" si="30"/>
        <v>0</v>
      </c>
      <c r="CV97" s="3">
        <f t="shared" si="30"/>
        <v>0</v>
      </c>
      <c r="CW97" s="3">
        <f t="shared" si="30"/>
        <v>0</v>
      </c>
      <c r="CX97" s="3">
        <f t="shared" si="30"/>
        <v>0</v>
      </c>
      <c r="CY97" s="3">
        <f t="shared" si="30"/>
        <v>0</v>
      </c>
      <c r="CZ97" s="3">
        <f t="shared" si="30"/>
        <v>0</v>
      </c>
      <c r="DA97" s="3">
        <f t="shared" si="30"/>
        <v>0</v>
      </c>
      <c r="DB97" s="3">
        <f t="shared" si="30"/>
        <v>0</v>
      </c>
    </row>
    <row r="98" spans="1:106" ht="54" customHeight="1">
      <c r="A98" s="63">
        <v>71</v>
      </c>
      <c r="B98" s="63"/>
      <c r="C98" s="64"/>
      <c r="D98" s="64"/>
      <c r="E98" s="64"/>
      <c r="F98" s="64"/>
      <c r="G98" s="64"/>
      <c r="H98" s="64"/>
      <c r="I98" s="64"/>
      <c r="J98" s="64"/>
      <c r="K98" s="65"/>
      <c r="L98" s="66"/>
      <c r="M98" s="66"/>
      <c r="N98" s="67"/>
      <c r="O98" s="25"/>
      <c r="P98" s="24"/>
      <c r="Q98" s="92"/>
      <c r="R98" s="93"/>
      <c r="S98" s="93"/>
      <c r="T98" s="93"/>
      <c r="U98" s="93"/>
      <c r="V98" s="93"/>
      <c r="W98" s="70" t="s">
        <v>3</v>
      </c>
      <c r="X98" s="70"/>
      <c r="Y98" s="69"/>
      <c r="Z98" s="69"/>
      <c r="AA98" s="69"/>
      <c r="AB98" s="69"/>
      <c r="AC98" s="69"/>
      <c r="AD98" s="71"/>
      <c r="AE98" s="87" t="str">
        <f t="shared" si="27"/>
        <v/>
      </c>
      <c r="AF98" s="88"/>
      <c r="AG98" s="89" t="s">
        <v>0</v>
      </c>
      <c r="AH98" s="90"/>
      <c r="AI98" s="91" t="str">
        <f t="shared" si="26"/>
        <v/>
      </c>
      <c r="AJ98" s="91"/>
      <c r="AK98" s="89" t="s">
        <v>0</v>
      </c>
      <c r="AL98" s="90"/>
      <c r="AM98" s="94"/>
      <c r="AN98" s="89"/>
      <c r="AO98" s="89"/>
      <c r="AP98" s="89"/>
      <c r="AQ98" s="34" t="s">
        <v>42</v>
      </c>
      <c r="AR98" s="35"/>
      <c r="AS98" s="15"/>
      <c r="AU98" s="3">
        <f t="shared" si="28"/>
        <v>0</v>
      </c>
      <c r="AV98" s="3">
        <f t="shared" si="28"/>
        <v>0</v>
      </c>
      <c r="AW98" s="3">
        <f t="shared" si="28"/>
        <v>0</v>
      </c>
      <c r="AX98" s="3">
        <f t="shared" si="28"/>
        <v>0</v>
      </c>
      <c r="AY98" s="3">
        <f t="shared" si="28"/>
        <v>0</v>
      </c>
      <c r="AZ98" s="3">
        <f t="shared" si="28"/>
        <v>0</v>
      </c>
      <c r="BA98" s="3">
        <f t="shared" si="28"/>
        <v>0</v>
      </c>
      <c r="BB98" s="3">
        <f t="shared" si="28"/>
        <v>0</v>
      </c>
      <c r="BC98" s="3">
        <f t="shared" si="28"/>
        <v>0</v>
      </c>
      <c r="BD98" s="3">
        <f t="shared" si="28"/>
        <v>0</v>
      </c>
      <c r="BE98" s="3">
        <f t="shared" si="28"/>
        <v>0</v>
      </c>
      <c r="BF98" s="3">
        <f t="shared" si="28"/>
        <v>0</v>
      </c>
      <c r="BG98" s="3">
        <f t="shared" si="28"/>
        <v>0</v>
      </c>
      <c r="BH98" s="3">
        <f t="shared" si="28"/>
        <v>0</v>
      </c>
      <c r="BI98" s="3">
        <f t="shared" si="28"/>
        <v>0</v>
      </c>
      <c r="BJ98" s="3">
        <f t="shared" si="28"/>
        <v>0</v>
      </c>
      <c r="BK98" s="3">
        <f t="shared" si="29"/>
        <v>0</v>
      </c>
      <c r="BL98" s="3">
        <f t="shared" si="29"/>
        <v>0</v>
      </c>
      <c r="BM98" s="3">
        <f t="shared" si="29"/>
        <v>0</v>
      </c>
      <c r="BN98" s="3">
        <f t="shared" si="29"/>
        <v>0</v>
      </c>
      <c r="BO98" s="3">
        <f t="shared" si="29"/>
        <v>0</v>
      </c>
      <c r="BP98" s="3">
        <f t="shared" si="29"/>
        <v>0</v>
      </c>
      <c r="BQ98" s="3">
        <f t="shared" si="29"/>
        <v>0</v>
      </c>
      <c r="BR98" s="3">
        <f t="shared" si="29"/>
        <v>0</v>
      </c>
      <c r="BS98" s="3">
        <f t="shared" si="29"/>
        <v>0</v>
      </c>
      <c r="BT98" s="3">
        <f t="shared" si="29"/>
        <v>0</v>
      </c>
      <c r="BU98" s="3">
        <f t="shared" si="29"/>
        <v>0</v>
      </c>
      <c r="BV98" s="3">
        <f t="shared" si="29"/>
        <v>0</v>
      </c>
      <c r="BW98" s="3">
        <f t="shared" si="29"/>
        <v>0</v>
      </c>
      <c r="BX98" s="3">
        <f t="shared" si="29"/>
        <v>0</v>
      </c>
      <c r="BY98" s="3">
        <f t="shared" si="29"/>
        <v>0</v>
      </c>
      <c r="BZ98" s="3">
        <f t="shared" si="29"/>
        <v>0</v>
      </c>
      <c r="CA98" s="3">
        <f t="shared" si="25"/>
        <v>0</v>
      </c>
      <c r="CB98" s="3">
        <f t="shared" si="25"/>
        <v>0</v>
      </c>
      <c r="CC98" s="3">
        <f t="shared" si="25"/>
        <v>0</v>
      </c>
      <c r="CD98" s="3">
        <f t="shared" si="25"/>
        <v>0</v>
      </c>
      <c r="CE98" s="3">
        <f t="shared" si="25"/>
        <v>0</v>
      </c>
      <c r="CF98" s="3">
        <f t="shared" si="25"/>
        <v>0</v>
      </c>
      <c r="CG98" s="3">
        <f t="shared" si="25"/>
        <v>0</v>
      </c>
      <c r="CH98" s="3">
        <f t="shared" si="25"/>
        <v>0</v>
      </c>
      <c r="CI98" s="3">
        <f t="shared" si="25"/>
        <v>0</v>
      </c>
      <c r="CJ98" s="3">
        <f t="shared" si="25"/>
        <v>0</v>
      </c>
      <c r="CK98" s="3">
        <f t="shared" si="25"/>
        <v>0</v>
      </c>
      <c r="CL98" s="3">
        <f t="shared" si="25"/>
        <v>0</v>
      </c>
      <c r="CM98" s="3">
        <f t="shared" si="25"/>
        <v>0</v>
      </c>
      <c r="CN98" s="3">
        <f t="shared" si="30"/>
        <v>0</v>
      </c>
      <c r="CO98" s="3">
        <f t="shared" si="30"/>
        <v>0</v>
      </c>
      <c r="CP98" s="3">
        <f t="shared" si="30"/>
        <v>0</v>
      </c>
      <c r="CQ98" s="3">
        <f t="shared" si="30"/>
        <v>0</v>
      </c>
      <c r="CR98" s="3">
        <f t="shared" si="30"/>
        <v>0</v>
      </c>
      <c r="CS98" s="3">
        <f t="shared" si="30"/>
        <v>0</v>
      </c>
      <c r="CT98" s="3">
        <f t="shared" si="30"/>
        <v>0</v>
      </c>
      <c r="CU98" s="3">
        <f t="shared" si="30"/>
        <v>0</v>
      </c>
      <c r="CV98" s="3">
        <f t="shared" si="30"/>
        <v>0</v>
      </c>
      <c r="CW98" s="3">
        <f t="shared" si="30"/>
        <v>0</v>
      </c>
      <c r="CX98" s="3">
        <f t="shared" si="30"/>
        <v>0</v>
      </c>
      <c r="CY98" s="3">
        <f t="shared" si="30"/>
        <v>0</v>
      </c>
      <c r="CZ98" s="3">
        <f t="shared" si="30"/>
        <v>0</v>
      </c>
      <c r="DA98" s="3">
        <f t="shared" si="30"/>
        <v>0</v>
      </c>
      <c r="DB98" s="3">
        <f t="shared" si="30"/>
        <v>0</v>
      </c>
    </row>
    <row r="99" spans="1:106" ht="54" customHeight="1">
      <c r="A99" s="63">
        <v>72</v>
      </c>
      <c r="B99" s="63"/>
      <c r="C99" s="64"/>
      <c r="D99" s="64"/>
      <c r="E99" s="64"/>
      <c r="F99" s="64"/>
      <c r="G99" s="64"/>
      <c r="H99" s="64"/>
      <c r="I99" s="64"/>
      <c r="J99" s="64"/>
      <c r="K99" s="65"/>
      <c r="L99" s="66"/>
      <c r="M99" s="66"/>
      <c r="N99" s="67"/>
      <c r="O99" s="25"/>
      <c r="P99" s="24"/>
      <c r="Q99" s="92"/>
      <c r="R99" s="93"/>
      <c r="S99" s="93"/>
      <c r="T99" s="93"/>
      <c r="U99" s="93"/>
      <c r="V99" s="93"/>
      <c r="W99" s="70" t="s">
        <v>3</v>
      </c>
      <c r="X99" s="70"/>
      <c r="Y99" s="69"/>
      <c r="Z99" s="69"/>
      <c r="AA99" s="69"/>
      <c r="AB99" s="69"/>
      <c r="AC99" s="69"/>
      <c r="AD99" s="71"/>
      <c r="AE99" s="87" t="str">
        <f t="shared" si="27"/>
        <v/>
      </c>
      <c r="AF99" s="88"/>
      <c r="AG99" s="89" t="s">
        <v>0</v>
      </c>
      <c r="AH99" s="90"/>
      <c r="AI99" s="91" t="str">
        <f t="shared" si="26"/>
        <v/>
      </c>
      <c r="AJ99" s="91"/>
      <c r="AK99" s="89" t="s">
        <v>0</v>
      </c>
      <c r="AL99" s="90"/>
      <c r="AM99" s="94"/>
      <c r="AN99" s="89"/>
      <c r="AO99" s="89"/>
      <c r="AP99" s="89"/>
      <c r="AQ99" s="34" t="s">
        <v>42</v>
      </c>
      <c r="AR99" s="35"/>
      <c r="AS99" s="15"/>
      <c r="AU99" s="3">
        <f t="shared" si="28"/>
        <v>0</v>
      </c>
      <c r="AV99" s="3">
        <f t="shared" si="28"/>
        <v>0</v>
      </c>
      <c r="AW99" s="3">
        <f t="shared" si="28"/>
        <v>0</v>
      </c>
      <c r="AX99" s="3">
        <f t="shared" si="28"/>
        <v>0</v>
      </c>
      <c r="AY99" s="3">
        <f t="shared" si="28"/>
        <v>0</v>
      </c>
      <c r="AZ99" s="3">
        <f t="shared" si="28"/>
        <v>0</v>
      </c>
      <c r="BA99" s="3">
        <f t="shared" si="28"/>
        <v>0</v>
      </c>
      <c r="BB99" s="3">
        <f t="shared" si="28"/>
        <v>0</v>
      </c>
      <c r="BC99" s="3">
        <f t="shared" si="28"/>
        <v>0</v>
      </c>
      <c r="BD99" s="3">
        <f t="shared" si="28"/>
        <v>0</v>
      </c>
      <c r="BE99" s="3">
        <f t="shared" si="28"/>
        <v>0</v>
      </c>
      <c r="BF99" s="3">
        <f t="shared" si="28"/>
        <v>0</v>
      </c>
      <c r="BG99" s="3">
        <f t="shared" si="28"/>
        <v>0</v>
      </c>
      <c r="BH99" s="3">
        <f t="shared" si="28"/>
        <v>0</v>
      </c>
      <c r="BI99" s="3">
        <f t="shared" si="28"/>
        <v>0</v>
      </c>
      <c r="BJ99" s="3">
        <f t="shared" si="28"/>
        <v>0</v>
      </c>
      <c r="BK99" s="3">
        <f t="shared" si="29"/>
        <v>0</v>
      </c>
      <c r="BL99" s="3">
        <f t="shared" si="29"/>
        <v>0</v>
      </c>
      <c r="BM99" s="3">
        <f t="shared" si="29"/>
        <v>0</v>
      </c>
      <c r="BN99" s="3">
        <f t="shared" si="29"/>
        <v>0</v>
      </c>
      <c r="BO99" s="3">
        <f t="shared" si="29"/>
        <v>0</v>
      </c>
      <c r="BP99" s="3">
        <f t="shared" si="29"/>
        <v>0</v>
      </c>
      <c r="BQ99" s="3">
        <f t="shared" si="29"/>
        <v>0</v>
      </c>
      <c r="BR99" s="3">
        <f t="shared" si="29"/>
        <v>0</v>
      </c>
      <c r="BS99" s="3">
        <f t="shared" si="29"/>
        <v>0</v>
      </c>
      <c r="BT99" s="3">
        <f t="shared" si="29"/>
        <v>0</v>
      </c>
      <c r="BU99" s="3">
        <f t="shared" si="29"/>
        <v>0</v>
      </c>
      <c r="BV99" s="3">
        <f t="shared" si="29"/>
        <v>0</v>
      </c>
      <c r="BW99" s="3">
        <f t="shared" si="29"/>
        <v>0</v>
      </c>
      <c r="BX99" s="3">
        <f t="shared" si="29"/>
        <v>0</v>
      </c>
      <c r="BY99" s="3">
        <f t="shared" si="29"/>
        <v>0</v>
      </c>
      <c r="BZ99" s="3">
        <f t="shared" si="29"/>
        <v>0</v>
      </c>
      <c r="CA99" s="3">
        <f t="shared" si="25"/>
        <v>0</v>
      </c>
      <c r="CB99" s="3">
        <f t="shared" si="25"/>
        <v>0</v>
      </c>
      <c r="CC99" s="3">
        <f t="shared" si="25"/>
        <v>0</v>
      </c>
      <c r="CD99" s="3">
        <f t="shared" si="25"/>
        <v>0</v>
      </c>
      <c r="CE99" s="3">
        <f t="shared" si="25"/>
        <v>0</v>
      </c>
      <c r="CF99" s="3">
        <f t="shared" si="25"/>
        <v>0</v>
      </c>
      <c r="CG99" s="3">
        <f t="shared" si="25"/>
        <v>0</v>
      </c>
      <c r="CH99" s="3">
        <f t="shared" si="25"/>
        <v>0</v>
      </c>
      <c r="CI99" s="3">
        <f t="shared" si="25"/>
        <v>0</v>
      </c>
      <c r="CJ99" s="3">
        <f t="shared" si="25"/>
        <v>0</v>
      </c>
      <c r="CK99" s="3">
        <f t="shared" si="25"/>
        <v>0</v>
      </c>
      <c r="CL99" s="3">
        <f t="shared" si="25"/>
        <v>0</v>
      </c>
      <c r="CM99" s="3">
        <f t="shared" si="25"/>
        <v>0</v>
      </c>
      <c r="CN99" s="3">
        <f t="shared" si="30"/>
        <v>0</v>
      </c>
      <c r="CO99" s="3">
        <f t="shared" si="30"/>
        <v>0</v>
      </c>
      <c r="CP99" s="3">
        <f t="shared" si="30"/>
        <v>0</v>
      </c>
      <c r="CQ99" s="3">
        <f t="shared" si="30"/>
        <v>0</v>
      </c>
      <c r="CR99" s="3">
        <f t="shared" si="30"/>
        <v>0</v>
      </c>
      <c r="CS99" s="3">
        <f t="shared" si="30"/>
        <v>0</v>
      </c>
      <c r="CT99" s="3">
        <f t="shared" si="30"/>
        <v>0</v>
      </c>
      <c r="CU99" s="3">
        <f t="shared" si="30"/>
        <v>0</v>
      </c>
      <c r="CV99" s="3">
        <f t="shared" si="30"/>
        <v>0</v>
      </c>
      <c r="CW99" s="3">
        <f t="shared" si="30"/>
        <v>0</v>
      </c>
      <c r="CX99" s="3">
        <f t="shared" si="30"/>
        <v>0</v>
      </c>
      <c r="CY99" s="3">
        <f t="shared" si="30"/>
        <v>0</v>
      </c>
      <c r="CZ99" s="3">
        <f t="shared" si="30"/>
        <v>0</v>
      </c>
      <c r="DA99" s="3">
        <f t="shared" si="30"/>
        <v>0</v>
      </c>
      <c r="DB99" s="3">
        <f t="shared" si="30"/>
        <v>0</v>
      </c>
    </row>
    <row r="100" spans="1:106" ht="54" customHeight="1">
      <c r="A100" s="63">
        <v>73</v>
      </c>
      <c r="B100" s="63"/>
      <c r="C100" s="64"/>
      <c r="D100" s="64"/>
      <c r="E100" s="64"/>
      <c r="F100" s="64"/>
      <c r="G100" s="64"/>
      <c r="H100" s="64"/>
      <c r="I100" s="64"/>
      <c r="J100" s="64"/>
      <c r="K100" s="65"/>
      <c r="L100" s="66"/>
      <c r="M100" s="66"/>
      <c r="N100" s="67"/>
      <c r="O100" s="25"/>
      <c r="P100" s="24"/>
      <c r="Q100" s="92"/>
      <c r="R100" s="93"/>
      <c r="S100" s="93"/>
      <c r="T100" s="93"/>
      <c r="U100" s="93"/>
      <c r="V100" s="93"/>
      <c r="W100" s="70" t="s">
        <v>3</v>
      </c>
      <c r="X100" s="70"/>
      <c r="Y100" s="69"/>
      <c r="Z100" s="69"/>
      <c r="AA100" s="69"/>
      <c r="AB100" s="69"/>
      <c r="AC100" s="69"/>
      <c r="AD100" s="71"/>
      <c r="AE100" s="87" t="str">
        <f t="shared" si="27"/>
        <v/>
      </c>
      <c r="AF100" s="88"/>
      <c r="AG100" s="89" t="s">
        <v>0</v>
      </c>
      <c r="AH100" s="90"/>
      <c r="AI100" s="91" t="str">
        <f t="shared" si="26"/>
        <v/>
      </c>
      <c r="AJ100" s="91"/>
      <c r="AK100" s="89" t="s">
        <v>0</v>
      </c>
      <c r="AL100" s="90"/>
      <c r="AM100" s="94"/>
      <c r="AN100" s="89"/>
      <c r="AO100" s="89"/>
      <c r="AP100" s="89"/>
      <c r="AQ100" s="34" t="s">
        <v>42</v>
      </c>
      <c r="AR100" s="35"/>
      <c r="AS100" s="15"/>
      <c r="AU100" s="3">
        <f t="shared" si="28"/>
        <v>0</v>
      </c>
      <c r="AV100" s="3">
        <f t="shared" si="28"/>
        <v>0</v>
      </c>
      <c r="AW100" s="3">
        <f t="shared" si="28"/>
        <v>0</v>
      </c>
      <c r="AX100" s="3">
        <f t="shared" si="28"/>
        <v>0</v>
      </c>
      <c r="AY100" s="3">
        <f t="shared" si="28"/>
        <v>0</v>
      </c>
      <c r="AZ100" s="3">
        <f t="shared" si="28"/>
        <v>0</v>
      </c>
      <c r="BA100" s="3">
        <f t="shared" si="28"/>
        <v>0</v>
      </c>
      <c r="BB100" s="3">
        <f t="shared" si="28"/>
        <v>0</v>
      </c>
      <c r="BC100" s="3">
        <f t="shared" si="28"/>
        <v>0</v>
      </c>
      <c r="BD100" s="3">
        <f t="shared" si="28"/>
        <v>0</v>
      </c>
      <c r="BE100" s="3">
        <f t="shared" si="28"/>
        <v>0</v>
      </c>
      <c r="BF100" s="3">
        <f t="shared" si="28"/>
        <v>0</v>
      </c>
      <c r="BG100" s="3">
        <f t="shared" si="28"/>
        <v>0</v>
      </c>
      <c r="BH100" s="3">
        <f t="shared" si="28"/>
        <v>0</v>
      </c>
      <c r="BI100" s="3">
        <f t="shared" si="28"/>
        <v>0</v>
      </c>
      <c r="BJ100" s="3">
        <f t="shared" si="28"/>
        <v>0</v>
      </c>
      <c r="BK100" s="3">
        <f t="shared" si="29"/>
        <v>0</v>
      </c>
      <c r="BL100" s="3">
        <f t="shared" si="29"/>
        <v>0</v>
      </c>
      <c r="BM100" s="3">
        <f t="shared" si="29"/>
        <v>0</v>
      </c>
      <c r="BN100" s="3">
        <f t="shared" si="29"/>
        <v>0</v>
      </c>
      <c r="BO100" s="3">
        <f t="shared" si="29"/>
        <v>0</v>
      </c>
      <c r="BP100" s="3">
        <f t="shared" si="29"/>
        <v>0</v>
      </c>
      <c r="BQ100" s="3">
        <f t="shared" si="29"/>
        <v>0</v>
      </c>
      <c r="BR100" s="3">
        <f t="shared" si="29"/>
        <v>0</v>
      </c>
      <c r="BS100" s="3">
        <f t="shared" si="29"/>
        <v>0</v>
      </c>
      <c r="BT100" s="3">
        <f t="shared" si="29"/>
        <v>0</v>
      </c>
      <c r="BU100" s="3">
        <f t="shared" si="29"/>
        <v>0</v>
      </c>
      <c r="BV100" s="3">
        <f t="shared" si="29"/>
        <v>0</v>
      </c>
      <c r="BW100" s="3">
        <f t="shared" si="29"/>
        <v>0</v>
      </c>
      <c r="BX100" s="3">
        <f t="shared" si="29"/>
        <v>0</v>
      </c>
      <c r="BY100" s="3">
        <f t="shared" si="29"/>
        <v>0</v>
      </c>
      <c r="BZ100" s="3">
        <f t="shared" si="29"/>
        <v>0</v>
      </c>
      <c r="CA100" s="3">
        <f t="shared" si="25"/>
        <v>0</v>
      </c>
      <c r="CB100" s="3">
        <f t="shared" si="25"/>
        <v>0</v>
      </c>
      <c r="CC100" s="3">
        <f t="shared" si="25"/>
        <v>0</v>
      </c>
      <c r="CD100" s="3">
        <f t="shared" si="25"/>
        <v>0</v>
      </c>
      <c r="CE100" s="3">
        <f t="shared" si="25"/>
        <v>0</v>
      </c>
      <c r="CF100" s="3">
        <f t="shared" si="25"/>
        <v>0</v>
      </c>
      <c r="CG100" s="3">
        <f t="shared" si="25"/>
        <v>0</v>
      </c>
      <c r="CH100" s="3">
        <f t="shared" si="25"/>
        <v>0</v>
      </c>
      <c r="CI100" s="3">
        <f t="shared" si="25"/>
        <v>0</v>
      </c>
      <c r="CJ100" s="3">
        <f t="shared" si="25"/>
        <v>0</v>
      </c>
      <c r="CK100" s="3">
        <f t="shared" si="25"/>
        <v>0</v>
      </c>
      <c r="CL100" s="3">
        <f t="shared" si="25"/>
        <v>0</v>
      </c>
      <c r="CM100" s="3">
        <f t="shared" si="25"/>
        <v>0</v>
      </c>
      <c r="CN100" s="3">
        <f t="shared" si="30"/>
        <v>0</v>
      </c>
      <c r="CO100" s="3">
        <f t="shared" si="30"/>
        <v>0</v>
      </c>
      <c r="CP100" s="3">
        <f t="shared" si="30"/>
        <v>0</v>
      </c>
      <c r="CQ100" s="3">
        <f t="shared" si="30"/>
        <v>0</v>
      </c>
      <c r="CR100" s="3">
        <f t="shared" si="30"/>
        <v>0</v>
      </c>
      <c r="CS100" s="3">
        <f t="shared" si="30"/>
        <v>0</v>
      </c>
      <c r="CT100" s="3">
        <f t="shared" si="30"/>
        <v>0</v>
      </c>
      <c r="CU100" s="3">
        <f t="shared" si="30"/>
        <v>0</v>
      </c>
      <c r="CV100" s="3">
        <f t="shared" si="30"/>
        <v>0</v>
      </c>
      <c r="CW100" s="3">
        <f t="shared" si="30"/>
        <v>0</v>
      </c>
      <c r="CX100" s="3">
        <f t="shared" si="30"/>
        <v>0</v>
      </c>
      <c r="CY100" s="3">
        <f t="shared" si="30"/>
        <v>0</v>
      </c>
      <c r="CZ100" s="3">
        <f t="shared" si="30"/>
        <v>0</v>
      </c>
      <c r="DA100" s="3">
        <f t="shared" si="30"/>
        <v>0</v>
      </c>
      <c r="DB100" s="3">
        <f t="shared" si="30"/>
        <v>0</v>
      </c>
    </row>
    <row r="101" spans="1:106" ht="54" customHeight="1">
      <c r="A101" s="63">
        <v>74</v>
      </c>
      <c r="B101" s="63"/>
      <c r="C101" s="64"/>
      <c r="D101" s="64"/>
      <c r="E101" s="64"/>
      <c r="F101" s="64"/>
      <c r="G101" s="64"/>
      <c r="H101" s="64"/>
      <c r="I101" s="64"/>
      <c r="J101" s="64"/>
      <c r="K101" s="65"/>
      <c r="L101" s="66"/>
      <c r="M101" s="66"/>
      <c r="N101" s="67"/>
      <c r="O101" s="25"/>
      <c r="P101" s="24"/>
      <c r="Q101" s="92"/>
      <c r="R101" s="93"/>
      <c r="S101" s="93"/>
      <c r="T101" s="93"/>
      <c r="U101" s="93"/>
      <c r="V101" s="93"/>
      <c r="W101" s="70" t="s">
        <v>3</v>
      </c>
      <c r="X101" s="70"/>
      <c r="Y101" s="69"/>
      <c r="Z101" s="69"/>
      <c r="AA101" s="69"/>
      <c r="AB101" s="69"/>
      <c r="AC101" s="69"/>
      <c r="AD101" s="71"/>
      <c r="AE101" s="87" t="str">
        <f t="shared" si="27"/>
        <v/>
      </c>
      <c r="AF101" s="88"/>
      <c r="AG101" s="89" t="s">
        <v>0</v>
      </c>
      <c r="AH101" s="90"/>
      <c r="AI101" s="91" t="str">
        <f t="shared" si="26"/>
        <v/>
      </c>
      <c r="AJ101" s="91"/>
      <c r="AK101" s="89" t="s">
        <v>0</v>
      </c>
      <c r="AL101" s="90"/>
      <c r="AM101" s="94"/>
      <c r="AN101" s="89"/>
      <c r="AO101" s="89"/>
      <c r="AP101" s="89"/>
      <c r="AQ101" s="34" t="s">
        <v>42</v>
      </c>
      <c r="AR101" s="35"/>
      <c r="AS101" s="15"/>
      <c r="AU101" s="3">
        <f t="shared" si="28"/>
        <v>0</v>
      </c>
      <c r="AV101" s="3">
        <f t="shared" si="28"/>
        <v>0</v>
      </c>
      <c r="AW101" s="3">
        <f t="shared" si="28"/>
        <v>0</v>
      </c>
      <c r="AX101" s="3">
        <f t="shared" si="28"/>
        <v>0</v>
      </c>
      <c r="AY101" s="3">
        <f t="shared" si="28"/>
        <v>0</v>
      </c>
      <c r="AZ101" s="3">
        <f t="shared" si="28"/>
        <v>0</v>
      </c>
      <c r="BA101" s="3">
        <f t="shared" si="28"/>
        <v>0</v>
      </c>
      <c r="BB101" s="3">
        <f t="shared" si="28"/>
        <v>0</v>
      </c>
      <c r="BC101" s="3">
        <f t="shared" si="28"/>
        <v>0</v>
      </c>
      <c r="BD101" s="3">
        <f t="shared" si="28"/>
        <v>0</v>
      </c>
      <c r="BE101" s="3">
        <f t="shared" si="28"/>
        <v>0</v>
      </c>
      <c r="BF101" s="3">
        <f t="shared" si="28"/>
        <v>0</v>
      </c>
      <c r="BG101" s="3">
        <f t="shared" si="28"/>
        <v>0</v>
      </c>
      <c r="BH101" s="3">
        <f t="shared" si="28"/>
        <v>0</v>
      </c>
      <c r="BI101" s="3">
        <f t="shared" si="28"/>
        <v>0</v>
      </c>
      <c r="BJ101" s="3">
        <f t="shared" si="28"/>
        <v>0</v>
      </c>
      <c r="BK101" s="3">
        <f t="shared" si="29"/>
        <v>0</v>
      </c>
      <c r="BL101" s="3">
        <f t="shared" si="29"/>
        <v>0</v>
      </c>
      <c r="BM101" s="3">
        <f t="shared" si="29"/>
        <v>0</v>
      </c>
      <c r="BN101" s="3">
        <f t="shared" si="29"/>
        <v>0</v>
      </c>
      <c r="BO101" s="3">
        <f t="shared" si="29"/>
        <v>0</v>
      </c>
      <c r="BP101" s="3">
        <f t="shared" si="29"/>
        <v>0</v>
      </c>
      <c r="BQ101" s="3">
        <f t="shared" si="29"/>
        <v>0</v>
      </c>
      <c r="BR101" s="3">
        <f t="shared" si="29"/>
        <v>0</v>
      </c>
      <c r="BS101" s="3">
        <f t="shared" si="29"/>
        <v>0</v>
      </c>
      <c r="BT101" s="3">
        <f t="shared" si="29"/>
        <v>0</v>
      </c>
      <c r="BU101" s="3">
        <f t="shared" si="29"/>
        <v>0</v>
      </c>
      <c r="BV101" s="3">
        <f t="shared" si="29"/>
        <v>0</v>
      </c>
      <c r="BW101" s="3">
        <f t="shared" si="29"/>
        <v>0</v>
      </c>
      <c r="BX101" s="3">
        <f t="shared" si="29"/>
        <v>0</v>
      </c>
      <c r="BY101" s="3">
        <f t="shared" si="29"/>
        <v>0</v>
      </c>
      <c r="BZ101" s="3">
        <f t="shared" si="29"/>
        <v>0</v>
      </c>
      <c r="CA101" s="3">
        <f t="shared" si="25"/>
        <v>0</v>
      </c>
      <c r="CB101" s="3">
        <f t="shared" si="25"/>
        <v>0</v>
      </c>
      <c r="CC101" s="3">
        <f t="shared" si="25"/>
        <v>0</v>
      </c>
      <c r="CD101" s="3">
        <f t="shared" si="25"/>
        <v>0</v>
      </c>
      <c r="CE101" s="3">
        <f t="shared" si="25"/>
        <v>0</v>
      </c>
      <c r="CF101" s="3">
        <f t="shared" si="25"/>
        <v>0</v>
      </c>
      <c r="CG101" s="3">
        <f t="shared" si="25"/>
        <v>0</v>
      </c>
      <c r="CH101" s="3">
        <f t="shared" si="25"/>
        <v>0</v>
      </c>
      <c r="CI101" s="3">
        <f t="shared" si="25"/>
        <v>0</v>
      </c>
      <c r="CJ101" s="3">
        <f t="shared" si="25"/>
        <v>0</v>
      </c>
      <c r="CK101" s="3">
        <f t="shared" si="25"/>
        <v>0</v>
      </c>
      <c r="CL101" s="3">
        <f t="shared" si="25"/>
        <v>0</v>
      </c>
      <c r="CM101" s="3">
        <f t="shared" si="25"/>
        <v>0</v>
      </c>
      <c r="CN101" s="3">
        <f t="shared" si="30"/>
        <v>0</v>
      </c>
      <c r="CO101" s="3">
        <f t="shared" si="30"/>
        <v>0</v>
      </c>
      <c r="CP101" s="3">
        <f t="shared" si="30"/>
        <v>0</v>
      </c>
      <c r="CQ101" s="3">
        <f t="shared" si="30"/>
        <v>0</v>
      </c>
      <c r="CR101" s="3">
        <f t="shared" si="30"/>
        <v>0</v>
      </c>
      <c r="CS101" s="3">
        <f t="shared" si="30"/>
        <v>0</v>
      </c>
      <c r="CT101" s="3">
        <f t="shared" si="30"/>
        <v>0</v>
      </c>
      <c r="CU101" s="3">
        <f t="shared" si="30"/>
        <v>0</v>
      </c>
      <c r="CV101" s="3">
        <f t="shared" si="30"/>
        <v>0</v>
      </c>
      <c r="CW101" s="3">
        <f t="shared" si="30"/>
        <v>0</v>
      </c>
      <c r="CX101" s="3">
        <f t="shared" si="30"/>
        <v>0</v>
      </c>
      <c r="CY101" s="3">
        <f t="shared" si="30"/>
        <v>0</v>
      </c>
      <c r="CZ101" s="3">
        <f t="shared" si="30"/>
        <v>0</v>
      </c>
      <c r="DA101" s="3">
        <f t="shared" si="30"/>
        <v>0</v>
      </c>
      <c r="DB101" s="3">
        <f t="shared" si="30"/>
        <v>0</v>
      </c>
    </row>
    <row r="102" spans="1:106" ht="54" customHeight="1">
      <c r="A102" s="63">
        <v>75</v>
      </c>
      <c r="B102" s="63"/>
      <c r="C102" s="64"/>
      <c r="D102" s="64"/>
      <c r="E102" s="64"/>
      <c r="F102" s="64"/>
      <c r="G102" s="64"/>
      <c r="H102" s="64"/>
      <c r="I102" s="64"/>
      <c r="J102" s="64"/>
      <c r="K102" s="65"/>
      <c r="L102" s="66"/>
      <c r="M102" s="66"/>
      <c r="N102" s="67"/>
      <c r="O102" s="25"/>
      <c r="P102" s="24"/>
      <c r="Q102" s="92"/>
      <c r="R102" s="93"/>
      <c r="S102" s="93"/>
      <c r="T102" s="93"/>
      <c r="U102" s="93"/>
      <c r="V102" s="93"/>
      <c r="W102" s="70" t="s">
        <v>3</v>
      </c>
      <c r="X102" s="70"/>
      <c r="Y102" s="69"/>
      <c r="Z102" s="69"/>
      <c r="AA102" s="69"/>
      <c r="AB102" s="69"/>
      <c r="AC102" s="69"/>
      <c r="AD102" s="71"/>
      <c r="AE102" s="87" t="str">
        <f t="shared" si="27"/>
        <v/>
      </c>
      <c r="AF102" s="88"/>
      <c r="AG102" s="89" t="s">
        <v>0</v>
      </c>
      <c r="AH102" s="90"/>
      <c r="AI102" s="91" t="str">
        <f t="shared" si="26"/>
        <v/>
      </c>
      <c r="AJ102" s="91"/>
      <c r="AK102" s="89" t="s">
        <v>0</v>
      </c>
      <c r="AL102" s="90"/>
      <c r="AM102" s="94"/>
      <c r="AN102" s="89"/>
      <c r="AO102" s="89"/>
      <c r="AP102" s="89"/>
      <c r="AQ102" s="34" t="s">
        <v>42</v>
      </c>
      <c r="AR102" s="35"/>
      <c r="AS102" s="15"/>
      <c r="AU102" s="3">
        <f t="shared" si="28"/>
        <v>0</v>
      </c>
      <c r="AV102" s="3">
        <f t="shared" si="28"/>
        <v>0</v>
      </c>
      <c r="AW102" s="3">
        <f t="shared" si="28"/>
        <v>0</v>
      </c>
      <c r="AX102" s="3">
        <f t="shared" si="28"/>
        <v>0</v>
      </c>
      <c r="AY102" s="3">
        <f t="shared" si="28"/>
        <v>0</v>
      </c>
      <c r="AZ102" s="3">
        <f t="shared" si="28"/>
        <v>0</v>
      </c>
      <c r="BA102" s="3">
        <f t="shared" si="28"/>
        <v>0</v>
      </c>
      <c r="BB102" s="3">
        <f t="shared" si="28"/>
        <v>0</v>
      </c>
      <c r="BC102" s="3">
        <f t="shared" si="28"/>
        <v>0</v>
      </c>
      <c r="BD102" s="3">
        <f t="shared" si="28"/>
        <v>0</v>
      </c>
      <c r="BE102" s="3">
        <f t="shared" si="28"/>
        <v>0</v>
      </c>
      <c r="BF102" s="3">
        <f t="shared" si="28"/>
        <v>0</v>
      </c>
      <c r="BG102" s="3">
        <f t="shared" si="28"/>
        <v>0</v>
      </c>
      <c r="BH102" s="3">
        <f t="shared" si="28"/>
        <v>0</v>
      </c>
      <c r="BI102" s="3">
        <f t="shared" si="28"/>
        <v>0</v>
      </c>
      <c r="BJ102" s="3">
        <f t="shared" si="28"/>
        <v>0</v>
      </c>
      <c r="BK102" s="3">
        <f t="shared" si="29"/>
        <v>0</v>
      </c>
      <c r="BL102" s="3">
        <f t="shared" si="29"/>
        <v>0</v>
      </c>
      <c r="BM102" s="3">
        <f t="shared" si="29"/>
        <v>0</v>
      </c>
      <c r="BN102" s="3">
        <f t="shared" si="29"/>
        <v>0</v>
      </c>
      <c r="BO102" s="3">
        <f t="shared" si="29"/>
        <v>0</v>
      </c>
      <c r="BP102" s="3">
        <f t="shared" si="29"/>
        <v>0</v>
      </c>
      <c r="BQ102" s="3">
        <f t="shared" si="29"/>
        <v>0</v>
      </c>
      <c r="BR102" s="3">
        <f t="shared" si="29"/>
        <v>0</v>
      </c>
      <c r="BS102" s="3">
        <f t="shared" si="29"/>
        <v>0</v>
      </c>
      <c r="BT102" s="3">
        <f t="shared" si="29"/>
        <v>0</v>
      </c>
      <c r="BU102" s="3">
        <f t="shared" si="29"/>
        <v>0</v>
      </c>
      <c r="BV102" s="3">
        <f t="shared" si="29"/>
        <v>0</v>
      </c>
      <c r="BW102" s="3">
        <f t="shared" si="29"/>
        <v>0</v>
      </c>
      <c r="BX102" s="3">
        <f t="shared" si="29"/>
        <v>0</v>
      </c>
      <c r="BY102" s="3">
        <f t="shared" si="29"/>
        <v>0</v>
      </c>
      <c r="BZ102" s="3">
        <f t="shared" si="29"/>
        <v>0</v>
      </c>
      <c r="CA102" s="3">
        <f t="shared" si="25"/>
        <v>0</v>
      </c>
      <c r="CB102" s="3">
        <f t="shared" si="25"/>
        <v>0</v>
      </c>
      <c r="CC102" s="3">
        <f t="shared" si="25"/>
        <v>0</v>
      </c>
      <c r="CD102" s="3">
        <f t="shared" si="25"/>
        <v>0</v>
      </c>
      <c r="CE102" s="3">
        <f t="shared" si="25"/>
        <v>0</v>
      </c>
      <c r="CF102" s="3">
        <f t="shared" si="25"/>
        <v>0</v>
      </c>
      <c r="CG102" s="3">
        <f t="shared" si="25"/>
        <v>0</v>
      </c>
      <c r="CH102" s="3">
        <f t="shared" si="25"/>
        <v>0</v>
      </c>
      <c r="CI102" s="3">
        <f t="shared" si="25"/>
        <v>0</v>
      </c>
      <c r="CJ102" s="3">
        <f t="shared" si="25"/>
        <v>0</v>
      </c>
      <c r="CK102" s="3">
        <f t="shared" si="25"/>
        <v>0</v>
      </c>
      <c r="CL102" s="3">
        <f t="shared" si="25"/>
        <v>0</v>
      </c>
      <c r="CM102" s="3">
        <f t="shared" si="25"/>
        <v>0</v>
      </c>
      <c r="CN102" s="3">
        <f t="shared" si="30"/>
        <v>0</v>
      </c>
      <c r="CO102" s="3">
        <f t="shared" si="30"/>
        <v>0</v>
      </c>
      <c r="CP102" s="3">
        <f t="shared" si="30"/>
        <v>0</v>
      </c>
      <c r="CQ102" s="3">
        <f t="shared" si="30"/>
        <v>0</v>
      </c>
      <c r="CR102" s="3">
        <f t="shared" si="30"/>
        <v>0</v>
      </c>
      <c r="CS102" s="3">
        <f t="shared" si="30"/>
        <v>0</v>
      </c>
      <c r="CT102" s="3">
        <f t="shared" si="30"/>
        <v>0</v>
      </c>
      <c r="CU102" s="3">
        <f t="shared" si="30"/>
        <v>0</v>
      </c>
      <c r="CV102" s="3">
        <f t="shared" si="30"/>
        <v>0</v>
      </c>
      <c r="CW102" s="3">
        <f t="shared" si="30"/>
        <v>0</v>
      </c>
      <c r="CX102" s="3">
        <f t="shared" si="30"/>
        <v>0</v>
      </c>
      <c r="CY102" s="3">
        <f t="shared" si="30"/>
        <v>0</v>
      </c>
      <c r="CZ102" s="3">
        <f t="shared" si="30"/>
        <v>0</v>
      </c>
      <c r="DA102" s="3">
        <f t="shared" si="30"/>
        <v>0</v>
      </c>
      <c r="DB102" s="3">
        <f t="shared" si="30"/>
        <v>0</v>
      </c>
    </row>
    <row r="103" spans="1:106" ht="54" customHeight="1">
      <c r="A103" s="63">
        <v>76</v>
      </c>
      <c r="B103" s="63"/>
      <c r="C103" s="64"/>
      <c r="D103" s="64"/>
      <c r="E103" s="64"/>
      <c r="F103" s="64"/>
      <c r="G103" s="64"/>
      <c r="H103" s="64"/>
      <c r="I103" s="64"/>
      <c r="J103" s="64"/>
      <c r="K103" s="65"/>
      <c r="L103" s="66"/>
      <c r="M103" s="66"/>
      <c r="N103" s="67"/>
      <c r="O103" s="25"/>
      <c r="P103" s="24"/>
      <c r="Q103" s="92"/>
      <c r="R103" s="93"/>
      <c r="S103" s="93"/>
      <c r="T103" s="93"/>
      <c r="U103" s="93"/>
      <c r="V103" s="93"/>
      <c r="W103" s="70" t="s">
        <v>3</v>
      </c>
      <c r="X103" s="70"/>
      <c r="Y103" s="69"/>
      <c r="Z103" s="69"/>
      <c r="AA103" s="69"/>
      <c r="AB103" s="69"/>
      <c r="AC103" s="69"/>
      <c r="AD103" s="71"/>
      <c r="AE103" s="87" t="str">
        <f t="shared" si="27"/>
        <v/>
      </c>
      <c r="AF103" s="88"/>
      <c r="AG103" s="89" t="s">
        <v>0</v>
      </c>
      <c r="AH103" s="90"/>
      <c r="AI103" s="91" t="str">
        <f t="shared" si="26"/>
        <v/>
      </c>
      <c r="AJ103" s="91"/>
      <c r="AK103" s="89" t="s">
        <v>0</v>
      </c>
      <c r="AL103" s="90"/>
      <c r="AM103" s="94"/>
      <c r="AN103" s="89"/>
      <c r="AO103" s="89"/>
      <c r="AP103" s="89"/>
      <c r="AQ103" s="34" t="s">
        <v>42</v>
      </c>
      <c r="AR103" s="35"/>
      <c r="AS103" s="15"/>
      <c r="AU103" s="3">
        <f t="shared" si="28"/>
        <v>0</v>
      </c>
      <c r="AV103" s="3">
        <f t="shared" si="28"/>
        <v>0</v>
      </c>
      <c r="AW103" s="3">
        <f t="shared" si="28"/>
        <v>0</v>
      </c>
      <c r="AX103" s="3">
        <f t="shared" si="28"/>
        <v>0</v>
      </c>
      <c r="AY103" s="3">
        <f t="shared" si="28"/>
        <v>0</v>
      </c>
      <c r="AZ103" s="3">
        <f t="shared" si="28"/>
        <v>0</v>
      </c>
      <c r="BA103" s="3">
        <f t="shared" si="28"/>
        <v>0</v>
      </c>
      <c r="BB103" s="3">
        <f t="shared" si="28"/>
        <v>0</v>
      </c>
      <c r="BC103" s="3">
        <f t="shared" si="28"/>
        <v>0</v>
      </c>
      <c r="BD103" s="3">
        <f t="shared" si="28"/>
        <v>0</v>
      </c>
      <c r="BE103" s="3">
        <f t="shared" si="28"/>
        <v>0</v>
      </c>
      <c r="BF103" s="3">
        <f t="shared" si="28"/>
        <v>0</v>
      </c>
      <c r="BG103" s="3">
        <f t="shared" si="28"/>
        <v>0</v>
      </c>
      <c r="BH103" s="3">
        <f t="shared" si="28"/>
        <v>0</v>
      </c>
      <c r="BI103" s="3">
        <f t="shared" si="28"/>
        <v>0</v>
      </c>
      <c r="BJ103" s="3">
        <f t="shared" si="28"/>
        <v>0</v>
      </c>
      <c r="BK103" s="3">
        <f t="shared" si="29"/>
        <v>0</v>
      </c>
      <c r="BL103" s="3">
        <f t="shared" si="29"/>
        <v>0</v>
      </c>
      <c r="BM103" s="3">
        <f t="shared" si="29"/>
        <v>0</v>
      </c>
      <c r="BN103" s="3">
        <f t="shared" si="29"/>
        <v>0</v>
      </c>
      <c r="BO103" s="3">
        <f t="shared" si="29"/>
        <v>0</v>
      </c>
      <c r="BP103" s="3">
        <f t="shared" si="29"/>
        <v>0</v>
      </c>
      <c r="BQ103" s="3">
        <f t="shared" si="29"/>
        <v>0</v>
      </c>
      <c r="BR103" s="3">
        <f t="shared" si="29"/>
        <v>0</v>
      </c>
      <c r="BS103" s="3">
        <f t="shared" si="29"/>
        <v>0</v>
      </c>
      <c r="BT103" s="3">
        <f t="shared" si="29"/>
        <v>0</v>
      </c>
      <c r="BU103" s="3">
        <f t="shared" si="29"/>
        <v>0</v>
      </c>
      <c r="BV103" s="3">
        <f t="shared" si="29"/>
        <v>0</v>
      </c>
      <c r="BW103" s="3">
        <f t="shared" si="29"/>
        <v>0</v>
      </c>
      <c r="BX103" s="3">
        <f t="shared" si="29"/>
        <v>0</v>
      </c>
      <c r="BY103" s="3">
        <f t="shared" si="29"/>
        <v>0</v>
      </c>
      <c r="BZ103" s="3">
        <f t="shared" si="29"/>
        <v>0</v>
      </c>
      <c r="CA103" s="3">
        <f t="shared" si="25"/>
        <v>0</v>
      </c>
      <c r="CB103" s="3">
        <f t="shared" si="25"/>
        <v>0</v>
      </c>
      <c r="CC103" s="3">
        <f t="shared" si="25"/>
        <v>0</v>
      </c>
      <c r="CD103" s="3">
        <f t="shared" si="25"/>
        <v>0</v>
      </c>
      <c r="CE103" s="3">
        <f t="shared" si="25"/>
        <v>0</v>
      </c>
      <c r="CF103" s="3">
        <f t="shared" si="25"/>
        <v>0</v>
      </c>
      <c r="CG103" s="3">
        <f t="shared" si="25"/>
        <v>0</v>
      </c>
      <c r="CH103" s="3">
        <f t="shared" si="25"/>
        <v>0</v>
      </c>
      <c r="CI103" s="3">
        <f t="shared" si="25"/>
        <v>0</v>
      </c>
      <c r="CJ103" s="3">
        <f t="shared" si="25"/>
        <v>0</v>
      </c>
      <c r="CK103" s="3">
        <f t="shared" si="25"/>
        <v>0</v>
      </c>
      <c r="CL103" s="3">
        <f t="shared" si="25"/>
        <v>0</v>
      </c>
      <c r="CM103" s="3">
        <f t="shared" si="25"/>
        <v>0</v>
      </c>
      <c r="CN103" s="3">
        <f t="shared" si="30"/>
        <v>0</v>
      </c>
      <c r="CO103" s="3">
        <f t="shared" si="30"/>
        <v>0</v>
      </c>
      <c r="CP103" s="3">
        <f t="shared" si="30"/>
        <v>0</v>
      </c>
      <c r="CQ103" s="3">
        <f t="shared" si="30"/>
        <v>0</v>
      </c>
      <c r="CR103" s="3">
        <f t="shared" si="30"/>
        <v>0</v>
      </c>
      <c r="CS103" s="3">
        <f t="shared" si="30"/>
        <v>0</v>
      </c>
      <c r="CT103" s="3">
        <f t="shared" si="30"/>
        <v>0</v>
      </c>
      <c r="CU103" s="3">
        <f t="shared" si="30"/>
        <v>0</v>
      </c>
      <c r="CV103" s="3">
        <f t="shared" si="30"/>
        <v>0</v>
      </c>
      <c r="CW103" s="3">
        <f t="shared" si="30"/>
        <v>0</v>
      </c>
      <c r="CX103" s="3">
        <f t="shared" si="30"/>
        <v>0</v>
      </c>
      <c r="CY103" s="3">
        <f t="shared" si="30"/>
        <v>0</v>
      </c>
      <c r="CZ103" s="3">
        <f t="shared" si="30"/>
        <v>0</v>
      </c>
      <c r="DA103" s="3">
        <f t="shared" si="30"/>
        <v>0</v>
      </c>
      <c r="DB103" s="3">
        <f t="shared" si="30"/>
        <v>0</v>
      </c>
    </row>
    <row r="104" spans="1:106" ht="54" customHeight="1">
      <c r="A104" s="63">
        <v>77</v>
      </c>
      <c r="B104" s="63"/>
      <c r="C104" s="64"/>
      <c r="D104" s="64"/>
      <c r="E104" s="64"/>
      <c r="F104" s="64"/>
      <c r="G104" s="64"/>
      <c r="H104" s="64"/>
      <c r="I104" s="64"/>
      <c r="J104" s="64"/>
      <c r="K104" s="65"/>
      <c r="L104" s="66"/>
      <c r="M104" s="66"/>
      <c r="N104" s="67"/>
      <c r="O104" s="25"/>
      <c r="P104" s="24"/>
      <c r="Q104" s="92"/>
      <c r="R104" s="93"/>
      <c r="S104" s="93"/>
      <c r="T104" s="93"/>
      <c r="U104" s="93"/>
      <c r="V104" s="93"/>
      <c r="W104" s="70" t="s">
        <v>3</v>
      </c>
      <c r="X104" s="70"/>
      <c r="Y104" s="69"/>
      <c r="Z104" s="69"/>
      <c r="AA104" s="69"/>
      <c r="AB104" s="69"/>
      <c r="AC104" s="69"/>
      <c r="AD104" s="71"/>
      <c r="AE104" s="87" t="str">
        <f t="shared" si="27"/>
        <v/>
      </c>
      <c r="AF104" s="88"/>
      <c r="AG104" s="89" t="s">
        <v>0</v>
      </c>
      <c r="AH104" s="90"/>
      <c r="AI104" s="91" t="str">
        <f t="shared" si="26"/>
        <v/>
      </c>
      <c r="AJ104" s="91"/>
      <c r="AK104" s="89" t="s">
        <v>0</v>
      </c>
      <c r="AL104" s="90"/>
      <c r="AM104" s="94"/>
      <c r="AN104" s="89"/>
      <c r="AO104" s="89"/>
      <c r="AP104" s="89"/>
      <c r="AQ104" s="34" t="s">
        <v>42</v>
      </c>
      <c r="AR104" s="35"/>
      <c r="AS104" s="15"/>
      <c r="AU104" s="3">
        <f t="shared" si="28"/>
        <v>0</v>
      </c>
      <c r="AV104" s="3">
        <f t="shared" si="28"/>
        <v>0</v>
      </c>
      <c r="AW104" s="3">
        <f t="shared" si="28"/>
        <v>0</v>
      </c>
      <c r="AX104" s="3">
        <f t="shared" si="28"/>
        <v>0</v>
      </c>
      <c r="AY104" s="3">
        <f t="shared" si="28"/>
        <v>0</v>
      </c>
      <c r="AZ104" s="3">
        <f t="shared" si="28"/>
        <v>0</v>
      </c>
      <c r="BA104" s="3">
        <f t="shared" si="28"/>
        <v>0</v>
      </c>
      <c r="BB104" s="3">
        <f t="shared" si="28"/>
        <v>0</v>
      </c>
      <c r="BC104" s="3">
        <f t="shared" si="28"/>
        <v>0</v>
      </c>
      <c r="BD104" s="3">
        <f t="shared" si="28"/>
        <v>0</v>
      </c>
      <c r="BE104" s="3">
        <f t="shared" si="28"/>
        <v>0</v>
      </c>
      <c r="BF104" s="3">
        <f t="shared" si="28"/>
        <v>0</v>
      </c>
      <c r="BG104" s="3">
        <f t="shared" si="28"/>
        <v>0</v>
      </c>
      <c r="BH104" s="3">
        <f t="shared" si="28"/>
        <v>0</v>
      </c>
      <c r="BI104" s="3">
        <f t="shared" si="28"/>
        <v>0</v>
      </c>
      <c r="BJ104" s="3">
        <f t="shared" si="28"/>
        <v>0</v>
      </c>
      <c r="BK104" s="3">
        <f t="shared" si="29"/>
        <v>0</v>
      </c>
      <c r="BL104" s="3">
        <f t="shared" si="29"/>
        <v>0</v>
      </c>
      <c r="BM104" s="3">
        <f t="shared" si="29"/>
        <v>0</v>
      </c>
      <c r="BN104" s="3">
        <f t="shared" si="29"/>
        <v>0</v>
      </c>
      <c r="BO104" s="3">
        <f t="shared" si="29"/>
        <v>0</v>
      </c>
      <c r="BP104" s="3">
        <f t="shared" si="29"/>
        <v>0</v>
      </c>
      <c r="BQ104" s="3">
        <f t="shared" si="29"/>
        <v>0</v>
      </c>
      <c r="BR104" s="3">
        <f t="shared" si="29"/>
        <v>0</v>
      </c>
      <c r="BS104" s="3">
        <f t="shared" si="29"/>
        <v>0</v>
      </c>
      <c r="BT104" s="3">
        <f t="shared" si="29"/>
        <v>0</v>
      </c>
      <c r="BU104" s="3">
        <f t="shared" si="29"/>
        <v>0</v>
      </c>
      <c r="BV104" s="3">
        <f t="shared" si="29"/>
        <v>0</v>
      </c>
      <c r="BW104" s="3">
        <f t="shared" si="29"/>
        <v>0</v>
      </c>
      <c r="BX104" s="3">
        <f t="shared" si="29"/>
        <v>0</v>
      </c>
      <c r="BY104" s="3">
        <f t="shared" si="29"/>
        <v>0</v>
      </c>
      <c r="BZ104" s="3">
        <f t="shared" si="29"/>
        <v>0</v>
      </c>
      <c r="CA104" s="3">
        <f t="shared" si="25"/>
        <v>0</v>
      </c>
      <c r="CB104" s="3">
        <f t="shared" si="25"/>
        <v>0</v>
      </c>
      <c r="CC104" s="3">
        <f t="shared" si="25"/>
        <v>0</v>
      </c>
      <c r="CD104" s="3">
        <f t="shared" si="25"/>
        <v>0</v>
      </c>
      <c r="CE104" s="3">
        <f t="shared" si="25"/>
        <v>0</v>
      </c>
      <c r="CF104" s="3">
        <f t="shared" si="25"/>
        <v>0</v>
      </c>
      <c r="CG104" s="3">
        <f t="shared" si="25"/>
        <v>0</v>
      </c>
      <c r="CH104" s="3">
        <f t="shared" si="25"/>
        <v>0</v>
      </c>
      <c r="CI104" s="3">
        <f t="shared" si="25"/>
        <v>0</v>
      </c>
      <c r="CJ104" s="3">
        <f t="shared" si="25"/>
        <v>0</v>
      </c>
      <c r="CK104" s="3">
        <f t="shared" si="25"/>
        <v>0</v>
      </c>
      <c r="CL104" s="3">
        <f t="shared" si="25"/>
        <v>0</v>
      </c>
      <c r="CM104" s="3">
        <f t="shared" si="25"/>
        <v>0</v>
      </c>
      <c r="CN104" s="3">
        <f t="shared" si="30"/>
        <v>0</v>
      </c>
      <c r="CO104" s="3">
        <f t="shared" si="30"/>
        <v>0</v>
      </c>
      <c r="CP104" s="3">
        <f t="shared" si="30"/>
        <v>0</v>
      </c>
      <c r="CQ104" s="3">
        <f t="shared" si="30"/>
        <v>0</v>
      </c>
      <c r="CR104" s="3">
        <f t="shared" si="30"/>
        <v>0</v>
      </c>
      <c r="CS104" s="3">
        <f t="shared" si="30"/>
        <v>0</v>
      </c>
      <c r="CT104" s="3">
        <f t="shared" si="30"/>
        <v>0</v>
      </c>
      <c r="CU104" s="3">
        <f t="shared" si="30"/>
        <v>0</v>
      </c>
      <c r="CV104" s="3">
        <f t="shared" si="30"/>
        <v>0</v>
      </c>
      <c r="CW104" s="3">
        <f t="shared" si="30"/>
        <v>0</v>
      </c>
      <c r="CX104" s="3">
        <f t="shared" si="30"/>
        <v>0</v>
      </c>
      <c r="CY104" s="3">
        <f t="shared" si="30"/>
        <v>0</v>
      </c>
      <c r="CZ104" s="3">
        <f t="shared" si="30"/>
        <v>0</v>
      </c>
      <c r="DA104" s="3">
        <f t="shared" si="30"/>
        <v>0</v>
      </c>
      <c r="DB104" s="3">
        <f t="shared" si="30"/>
        <v>0</v>
      </c>
    </row>
    <row r="105" spans="1:106" ht="54" customHeight="1">
      <c r="A105" s="63">
        <v>78</v>
      </c>
      <c r="B105" s="63"/>
      <c r="C105" s="64"/>
      <c r="D105" s="64"/>
      <c r="E105" s="64"/>
      <c r="F105" s="64"/>
      <c r="G105" s="64"/>
      <c r="H105" s="64"/>
      <c r="I105" s="64"/>
      <c r="J105" s="64"/>
      <c r="K105" s="65"/>
      <c r="L105" s="66"/>
      <c r="M105" s="66"/>
      <c r="N105" s="67"/>
      <c r="O105" s="25"/>
      <c r="P105" s="24"/>
      <c r="Q105" s="92"/>
      <c r="R105" s="93"/>
      <c r="S105" s="93"/>
      <c r="T105" s="93"/>
      <c r="U105" s="93"/>
      <c r="V105" s="93"/>
      <c r="W105" s="70" t="s">
        <v>3</v>
      </c>
      <c r="X105" s="70"/>
      <c r="Y105" s="69"/>
      <c r="Z105" s="69"/>
      <c r="AA105" s="69"/>
      <c r="AB105" s="69"/>
      <c r="AC105" s="69"/>
      <c r="AD105" s="71"/>
      <c r="AE105" s="87" t="str">
        <f t="shared" si="27"/>
        <v/>
      </c>
      <c r="AF105" s="88"/>
      <c r="AG105" s="89" t="s">
        <v>0</v>
      </c>
      <c r="AH105" s="90"/>
      <c r="AI105" s="91" t="str">
        <f t="shared" si="26"/>
        <v/>
      </c>
      <c r="AJ105" s="91"/>
      <c r="AK105" s="89" t="s">
        <v>0</v>
      </c>
      <c r="AL105" s="90"/>
      <c r="AM105" s="94"/>
      <c r="AN105" s="89"/>
      <c r="AO105" s="89"/>
      <c r="AP105" s="89"/>
      <c r="AQ105" s="34" t="s">
        <v>42</v>
      </c>
      <c r="AR105" s="35"/>
      <c r="AS105" s="15"/>
      <c r="AU105" s="3">
        <f t="shared" si="28"/>
        <v>0</v>
      </c>
      <c r="AV105" s="3">
        <f t="shared" si="28"/>
        <v>0</v>
      </c>
      <c r="AW105" s="3">
        <f t="shared" si="28"/>
        <v>0</v>
      </c>
      <c r="AX105" s="3">
        <f t="shared" si="28"/>
        <v>0</v>
      </c>
      <c r="AY105" s="3">
        <f t="shared" si="28"/>
        <v>0</v>
      </c>
      <c r="AZ105" s="3">
        <f t="shared" si="28"/>
        <v>0</v>
      </c>
      <c r="BA105" s="3">
        <f t="shared" si="28"/>
        <v>0</v>
      </c>
      <c r="BB105" s="3">
        <f t="shared" si="28"/>
        <v>0</v>
      </c>
      <c r="BC105" s="3">
        <f t="shared" si="28"/>
        <v>0</v>
      </c>
      <c r="BD105" s="3">
        <f t="shared" si="28"/>
        <v>0</v>
      </c>
      <c r="BE105" s="3">
        <f t="shared" si="28"/>
        <v>0</v>
      </c>
      <c r="BF105" s="3">
        <f t="shared" si="28"/>
        <v>0</v>
      </c>
      <c r="BG105" s="3">
        <f t="shared" si="28"/>
        <v>0</v>
      </c>
      <c r="BH105" s="3">
        <f t="shared" si="28"/>
        <v>0</v>
      </c>
      <c r="BI105" s="3">
        <f t="shared" si="28"/>
        <v>0</v>
      </c>
      <c r="BJ105" s="3">
        <f t="shared" si="28"/>
        <v>0</v>
      </c>
      <c r="BK105" s="3">
        <f t="shared" si="29"/>
        <v>0</v>
      </c>
      <c r="BL105" s="3">
        <f t="shared" si="29"/>
        <v>0</v>
      </c>
      <c r="BM105" s="3">
        <f t="shared" si="29"/>
        <v>0</v>
      </c>
      <c r="BN105" s="3">
        <f t="shared" si="29"/>
        <v>0</v>
      </c>
      <c r="BO105" s="3">
        <f t="shared" si="29"/>
        <v>0</v>
      </c>
      <c r="BP105" s="3">
        <f t="shared" si="29"/>
        <v>0</v>
      </c>
      <c r="BQ105" s="3">
        <f t="shared" si="29"/>
        <v>0</v>
      </c>
      <c r="BR105" s="3">
        <f t="shared" si="29"/>
        <v>0</v>
      </c>
      <c r="BS105" s="3">
        <f t="shared" si="29"/>
        <v>0</v>
      </c>
      <c r="BT105" s="3">
        <f t="shared" si="29"/>
        <v>0</v>
      </c>
      <c r="BU105" s="3">
        <f t="shared" si="29"/>
        <v>0</v>
      </c>
      <c r="BV105" s="3">
        <f t="shared" si="29"/>
        <v>0</v>
      </c>
      <c r="BW105" s="3">
        <f t="shared" si="29"/>
        <v>0</v>
      </c>
      <c r="BX105" s="3">
        <f t="shared" si="29"/>
        <v>0</v>
      </c>
      <c r="BY105" s="3">
        <f t="shared" si="29"/>
        <v>0</v>
      </c>
      <c r="BZ105" s="3">
        <f t="shared" si="29"/>
        <v>0</v>
      </c>
      <c r="CA105" s="3">
        <f t="shared" si="25"/>
        <v>0</v>
      </c>
      <c r="CB105" s="3">
        <f t="shared" si="25"/>
        <v>0</v>
      </c>
      <c r="CC105" s="3">
        <f t="shared" si="25"/>
        <v>0</v>
      </c>
      <c r="CD105" s="3">
        <f t="shared" si="25"/>
        <v>0</v>
      </c>
      <c r="CE105" s="3">
        <f t="shared" si="25"/>
        <v>0</v>
      </c>
      <c r="CF105" s="3">
        <f t="shared" si="25"/>
        <v>0</v>
      </c>
      <c r="CG105" s="3">
        <f t="shared" si="25"/>
        <v>0</v>
      </c>
      <c r="CH105" s="3">
        <f t="shared" si="25"/>
        <v>0</v>
      </c>
      <c r="CI105" s="3">
        <f t="shared" si="25"/>
        <v>0</v>
      </c>
      <c r="CJ105" s="3">
        <f t="shared" si="25"/>
        <v>0</v>
      </c>
      <c r="CK105" s="3">
        <f t="shared" si="25"/>
        <v>0</v>
      </c>
      <c r="CL105" s="3">
        <f t="shared" si="25"/>
        <v>0</v>
      </c>
      <c r="CM105" s="3">
        <f t="shared" si="25"/>
        <v>0</v>
      </c>
      <c r="CN105" s="3">
        <f t="shared" si="30"/>
        <v>0</v>
      </c>
      <c r="CO105" s="3">
        <f t="shared" si="30"/>
        <v>0</v>
      </c>
      <c r="CP105" s="3">
        <f t="shared" si="30"/>
        <v>0</v>
      </c>
      <c r="CQ105" s="3">
        <f t="shared" si="30"/>
        <v>0</v>
      </c>
      <c r="CR105" s="3">
        <f t="shared" si="30"/>
        <v>0</v>
      </c>
      <c r="CS105" s="3">
        <f t="shared" si="30"/>
        <v>0</v>
      </c>
      <c r="CT105" s="3">
        <f t="shared" si="30"/>
        <v>0</v>
      </c>
      <c r="CU105" s="3">
        <f t="shared" si="30"/>
        <v>0</v>
      </c>
      <c r="CV105" s="3">
        <f t="shared" si="30"/>
        <v>0</v>
      </c>
      <c r="CW105" s="3">
        <f t="shared" si="30"/>
        <v>0</v>
      </c>
      <c r="CX105" s="3">
        <f t="shared" si="30"/>
        <v>0</v>
      </c>
      <c r="CY105" s="3">
        <f t="shared" si="30"/>
        <v>0</v>
      </c>
      <c r="CZ105" s="3">
        <f t="shared" si="30"/>
        <v>0</v>
      </c>
      <c r="DA105" s="3">
        <f t="shared" si="30"/>
        <v>0</v>
      </c>
      <c r="DB105" s="3">
        <f t="shared" si="30"/>
        <v>0</v>
      </c>
    </row>
    <row r="106" spans="1:106" ht="54" customHeight="1">
      <c r="A106" s="63">
        <v>79</v>
      </c>
      <c r="B106" s="63"/>
      <c r="C106" s="64"/>
      <c r="D106" s="64"/>
      <c r="E106" s="64"/>
      <c r="F106" s="64"/>
      <c r="G106" s="64"/>
      <c r="H106" s="64"/>
      <c r="I106" s="64"/>
      <c r="J106" s="64"/>
      <c r="K106" s="65"/>
      <c r="L106" s="66"/>
      <c r="M106" s="66"/>
      <c r="N106" s="67"/>
      <c r="O106" s="25"/>
      <c r="P106" s="24"/>
      <c r="Q106" s="92"/>
      <c r="R106" s="93"/>
      <c r="S106" s="93"/>
      <c r="T106" s="93"/>
      <c r="U106" s="93"/>
      <c r="V106" s="93"/>
      <c r="W106" s="70" t="s">
        <v>3</v>
      </c>
      <c r="X106" s="70"/>
      <c r="Y106" s="69"/>
      <c r="Z106" s="69"/>
      <c r="AA106" s="69"/>
      <c r="AB106" s="69"/>
      <c r="AC106" s="69"/>
      <c r="AD106" s="71"/>
      <c r="AE106" s="87" t="str">
        <f t="shared" si="27"/>
        <v/>
      </c>
      <c r="AF106" s="88"/>
      <c r="AG106" s="89" t="s">
        <v>0</v>
      </c>
      <c r="AH106" s="90"/>
      <c r="AI106" s="91" t="str">
        <f t="shared" si="26"/>
        <v/>
      </c>
      <c r="AJ106" s="91"/>
      <c r="AK106" s="89" t="s">
        <v>0</v>
      </c>
      <c r="AL106" s="90"/>
      <c r="AM106" s="94"/>
      <c r="AN106" s="89"/>
      <c r="AO106" s="89"/>
      <c r="AP106" s="89"/>
      <c r="AQ106" s="34" t="s">
        <v>42</v>
      </c>
      <c r="AR106" s="35"/>
      <c r="AS106" s="15"/>
      <c r="AU106" s="3">
        <f t="shared" si="28"/>
        <v>0</v>
      </c>
      <c r="AV106" s="3">
        <f t="shared" si="28"/>
        <v>0</v>
      </c>
      <c r="AW106" s="3">
        <f t="shared" si="28"/>
        <v>0</v>
      </c>
      <c r="AX106" s="3">
        <f t="shared" si="28"/>
        <v>0</v>
      </c>
      <c r="AY106" s="3">
        <f t="shared" si="28"/>
        <v>0</v>
      </c>
      <c r="AZ106" s="3">
        <f t="shared" si="28"/>
        <v>0</v>
      </c>
      <c r="BA106" s="3">
        <f t="shared" si="28"/>
        <v>0</v>
      </c>
      <c r="BB106" s="3">
        <f t="shared" si="28"/>
        <v>0</v>
      </c>
      <c r="BC106" s="3">
        <f t="shared" si="28"/>
        <v>0</v>
      </c>
      <c r="BD106" s="3">
        <f t="shared" si="28"/>
        <v>0</v>
      </c>
      <c r="BE106" s="3">
        <f t="shared" si="28"/>
        <v>0</v>
      </c>
      <c r="BF106" s="3">
        <f t="shared" si="28"/>
        <v>0</v>
      </c>
      <c r="BG106" s="3">
        <f t="shared" si="28"/>
        <v>0</v>
      </c>
      <c r="BH106" s="3">
        <f t="shared" si="28"/>
        <v>0</v>
      </c>
      <c r="BI106" s="3">
        <f t="shared" si="28"/>
        <v>0</v>
      </c>
      <c r="BJ106" s="3">
        <f t="shared" si="28"/>
        <v>0</v>
      </c>
      <c r="BK106" s="3">
        <f t="shared" si="29"/>
        <v>0</v>
      </c>
      <c r="BL106" s="3">
        <f t="shared" si="29"/>
        <v>0</v>
      </c>
      <c r="BM106" s="3">
        <f t="shared" si="29"/>
        <v>0</v>
      </c>
      <c r="BN106" s="3">
        <f t="shared" si="29"/>
        <v>0</v>
      </c>
      <c r="BO106" s="3">
        <f t="shared" si="29"/>
        <v>0</v>
      </c>
      <c r="BP106" s="3">
        <f t="shared" si="29"/>
        <v>0</v>
      </c>
      <c r="BQ106" s="3">
        <f t="shared" si="29"/>
        <v>0</v>
      </c>
      <c r="BR106" s="3">
        <f t="shared" si="29"/>
        <v>0</v>
      </c>
      <c r="BS106" s="3">
        <f t="shared" si="29"/>
        <v>0</v>
      </c>
      <c r="BT106" s="3">
        <f t="shared" si="29"/>
        <v>0</v>
      </c>
      <c r="BU106" s="3">
        <f t="shared" si="29"/>
        <v>0</v>
      </c>
      <c r="BV106" s="3">
        <f t="shared" si="29"/>
        <v>0</v>
      </c>
      <c r="BW106" s="3">
        <f t="shared" si="29"/>
        <v>0</v>
      </c>
      <c r="BX106" s="3">
        <f t="shared" si="29"/>
        <v>0</v>
      </c>
      <c r="BY106" s="3">
        <f t="shared" si="29"/>
        <v>0</v>
      </c>
      <c r="BZ106" s="3">
        <f t="shared" si="29"/>
        <v>0</v>
      </c>
      <c r="CA106" s="3">
        <f t="shared" si="25"/>
        <v>0</v>
      </c>
      <c r="CB106" s="3">
        <f t="shared" si="25"/>
        <v>0</v>
      </c>
      <c r="CC106" s="3">
        <f t="shared" si="25"/>
        <v>0</v>
      </c>
      <c r="CD106" s="3">
        <f t="shared" si="25"/>
        <v>0</v>
      </c>
      <c r="CE106" s="3">
        <f t="shared" si="25"/>
        <v>0</v>
      </c>
      <c r="CF106" s="3">
        <f t="shared" si="25"/>
        <v>0</v>
      </c>
      <c r="CG106" s="3">
        <f t="shared" si="25"/>
        <v>0</v>
      </c>
      <c r="CH106" s="3">
        <f t="shared" si="25"/>
        <v>0</v>
      </c>
      <c r="CI106" s="3">
        <f t="shared" si="25"/>
        <v>0</v>
      </c>
      <c r="CJ106" s="3">
        <f t="shared" si="25"/>
        <v>0</v>
      </c>
      <c r="CK106" s="3">
        <f t="shared" si="25"/>
        <v>0</v>
      </c>
      <c r="CL106" s="3">
        <f t="shared" si="25"/>
        <v>0</v>
      </c>
      <c r="CM106" s="3">
        <f t="shared" si="25"/>
        <v>0</v>
      </c>
      <c r="CN106" s="3">
        <f t="shared" si="30"/>
        <v>0</v>
      </c>
      <c r="CO106" s="3">
        <f t="shared" si="30"/>
        <v>0</v>
      </c>
      <c r="CP106" s="3">
        <f t="shared" si="30"/>
        <v>0</v>
      </c>
      <c r="CQ106" s="3">
        <f t="shared" si="30"/>
        <v>0</v>
      </c>
      <c r="CR106" s="3">
        <f t="shared" si="30"/>
        <v>0</v>
      </c>
      <c r="CS106" s="3">
        <f t="shared" si="30"/>
        <v>0</v>
      </c>
      <c r="CT106" s="3">
        <f t="shared" si="30"/>
        <v>0</v>
      </c>
      <c r="CU106" s="3">
        <f t="shared" si="30"/>
        <v>0</v>
      </c>
      <c r="CV106" s="3">
        <f t="shared" si="30"/>
        <v>0</v>
      </c>
      <c r="CW106" s="3">
        <f t="shared" si="30"/>
        <v>0</v>
      </c>
      <c r="CX106" s="3">
        <f t="shared" si="30"/>
        <v>0</v>
      </c>
      <c r="CY106" s="3">
        <f t="shared" si="30"/>
        <v>0</v>
      </c>
      <c r="CZ106" s="3">
        <f t="shared" si="30"/>
        <v>0</v>
      </c>
      <c r="DA106" s="3">
        <f t="shared" si="30"/>
        <v>0</v>
      </c>
      <c r="DB106" s="3">
        <f t="shared" si="30"/>
        <v>0</v>
      </c>
    </row>
    <row r="107" spans="1:106" ht="54" customHeight="1">
      <c r="A107" s="63">
        <v>80</v>
      </c>
      <c r="B107" s="63"/>
      <c r="C107" s="64"/>
      <c r="D107" s="64"/>
      <c r="E107" s="64"/>
      <c r="F107" s="64"/>
      <c r="G107" s="64"/>
      <c r="H107" s="64"/>
      <c r="I107" s="64"/>
      <c r="J107" s="64"/>
      <c r="K107" s="65"/>
      <c r="L107" s="66"/>
      <c r="M107" s="66"/>
      <c r="N107" s="67"/>
      <c r="O107" s="25"/>
      <c r="P107" s="24"/>
      <c r="Q107" s="92"/>
      <c r="R107" s="93"/>
      <c r="S107" s="93"/>
      <c r="T107" s="93"/>
      <c r="U107" s="93"/>
      <c r="V107" s="93"/>
      <c r="W107" s="70" t="s">
        <v>3</v>
      </c>
      <c r="X107" s="70"/>
      <c r="Y107" s="69"/>
      <c r="Z107" s="69"/>
      <c r="AA107" s="69"/>
      <c r="AB107" s="69"/>
      <c r="AC107" s="69"/>
      <c r="AD107" s="71"/>
      <c r="AE107" s="87" t="str">
        <f t="shared" si="27"/>
        <v/>
      </c>
      <c r="AF107" s="88"/>
      <c r="AG107" s="89" t="s">
        <v>0</v>
      </c>
      <c r="AH107" s="90"/>
      <c r="AI107" s="91" t="str">
        <f t="shared" si="26"/>
        <v/>
      </c>
      <c r="AJ107" s="91"/>
      <c r="AK107" s="89" t="s">
        <v>0</v>
      </c>
      <c r="AL107" s="90"/>
      <c r="AM107" s="94"/>
      <c r="AN107" s="89"/>
      <c r="AO107" s="89"/>
      <c r="AP107" s="89"/>
      <c r="AQ107" s="34" t="s">
        <v>42</v>
      </c>
      <c r="AR107" s="35"/>
      <c r="AS107" s="15"/>
      <c r="AU107" s="3">
        <f t="shared" si="28"/>
        <v>0</v>
      </c>
      <c r="AV107" s="3">
        <f t="shared" si="28"/>
        <v>0</v>
      </c>
      <c r="AW107" s="3">
        <f t="shared" si="28"/>
        <v>0</v>
      </c>
      <c r="AX107" s="3">
        <f t="shared" si="28"/>
        <v>0</v>
      </c>
      <c r="AY107" s="3">
        <f t="shared" si="28"/>
        <v>0</v>
      </c>
      <c r="AZ107" s="3">
        <f t="shared" si="28"/>
        <v>0</v>
      </c>
      <c r="BA107" s="3">
        <f t="shared" si="28"/>
        <v>0</v>
      </c>
      <c r="BB107" s="3">
        <f t="shared" si="28"/>
        <v>0</v>
      </c>
      <c r="BC107" s="3">
        <f t="shared" si="28"/>
        <v>0</v>
      </c>
      <c r="BD107" s="3">
        <f t="shared" si="28"/>
        <v>0</v>
      </c>
      <c r="BE107" s="3">
        <f t="shared" si="28"/>
        <v>0</v>
      </c>
      <c r="BF107" s="3">
        <f t="shared" si="28"/>
        <v>0</v>
      </c>
      <c r="BG107" s="3">
        <f t="shared" si="28"/>
        <v>0</v>
      </c>
      <c r="BH107" s="3">
        <f t="shared" si="28"/>
        <v>0</v>
      </c>
      <c r="BI107" s="3">
        <f t="shared" si="28"/>
        <v>0</v>
      </c>
      <c r="BJ107" s="3">
        <f t="shared" si="28"/>
        <v>0</v>
      </c>
      <c r="BK107" s="3">
        <f t="shared" si="29"/>
        <v>0</v>
      </c>
      <c r="BL107" s="3">
        <f t="shared" si="29"/>
        <v>0</v>
      </c>
      <c r="BM107" s="3">
        <f t="shared" si="29"/>
        <v>0</v>
      </c>
      <c r="BN107" s="3">
        <f t="shared" si="29"/>
        <v>0</v>
      </c>
      <c r="BO107" s="3">
        <f t="shared" si="29"/>
        <v>0</v>
      </c>
      <c r="BP107" s="3">
        <f t="shared" si="29"/>
        <v>0</v>
      </c>
      <c r="BQ107" s="3">
        <f t="shared" si="29"/>
        <v>0</v>
      </c>
      <c r="BR107" s="3">
        <f t="shared" si="29"/>
        <v>0</v>
      </c>
      <c r="BS107" s="3">
        <f t="shared" si="29"/>
        <v>0</v>
      </c>
      <c r="BT107" s="3">
        <f t="shared" si="29"/>
        <v>0</v>
      </c>
      <c r="BU107" s="3">
        <f t="shared" si="29"/>
        <v>0</v>
      </c>
      <c r="BV107" s="3">
        <f t="shared" si="29"/>
        <v>0</v>
      </c>
      <c r="BW107" s="3">
        <f t="shared" si="29"/>
        <v>0</v>
      </c>
      <c r="BX107" s="3">
        <f t="shared" si="29"/>
        <v>0</v>
      </c>
      <c r="BY107" s="3">
        <f t="shared" si="29"/>
        <v>0</v>
      </c>
      <c r="BZ107" s="3">
        <f t="shared" si="29"/>
        <v>0</v>
      </c>
      <c r="CA107" s="3">
        <f t="shared" si="25"/>
        <v>0</v>
      </c>
      <c r="CB107" s="3">
        <f t="shared" si="25"/>
        <v>0</v>
      </c>
      <c r="CC107" s="3">
        <f t="shared" si="25"/>
        <v>0</v>
      </c>
      <c r="CD107" s="3">
        <f t="shared" si="25"/>
        <v>0</v>
      </c>
      <c r="CE107" s="3">
        <f t="shared" si="25"/>
        <v>0</v>
      </c>
      <c r="CF107" s="3">
        <f t="shared" si="25"/>
        <v>0</v>
      </c>
      <c r="CG107" s="3">
        <f t="shared" si="25"/>
        <v>0</v>
      </c>
      <c r="CH107" s="3">
        <f t="shared" si="25"/>
        <v>0</v>
      </c>
      <c r="CI107" s="3">
        <f t="shared" si="25"/>
        <v>0</v>
      </c>
      <c r="CJ107" s="3">
        <f t="shared" si="25"/>
        <v>0</v>
      </c>
      <c r="CK107" s="3">
        <f t="shared" si="25"/>
        <v>0</v>
      </c>
      <c r="CL107" s="3">
        <f t="shared" si="25"/>
        <v>0</v>
      </c>
      <c r="CM107" s="3">
        <f t="shared" si="25"/>
        <v>0</v>
      </c>
      <c r="CN107" s="3">
        <f t="shared" si="30"/>
        <v>0</v>
      </c>
      <c r="CO107" s="3">
        <f t="shared" si="30"/>
        <v>0</v>
      </c>
      <c r="CP107" s="3">
        <f t="shared" si="30"/>
        <v>0</v>
      </c>
      <c r="CQ107" s="3">
        <f t="shared" si="30"/>
        <v>0</v>
      </c>
      <c r="CR107" s="3">
        <f t="shared" si="30"/>
        <v>0</v>
      </c>
      <c r="CS107" s="3">
        <f t="shared" si="30"/>
        <v>0</v>
      </c>
      <c r="CT107" s="3">
        <f t="shared" si="30"/>
        <v>0</v>
      </c>
      <c r="CU107" s="3">
        <f t="shared" si="30"/>
        <v>0</v>
      </c>
      <c r="CV107" s="3">
        <f t="shared" si="30"/>
        <v>0</v>
      </c>
      <c r="CW107" s="3">
        <f t="shared" si="30"/>
        <v>0</v>
      </c>
      <c r="CX107" s="3">
        <f t="shared" si="30"/>
        <v>0</v>
      </c>
      <c r="CY107" s="3">
        <f t="shared" si="30"/>
        <v>0</v>
      </c>
      <c r="CZ107" s="3">
        <f t="shared" si="30"/>
        <v>0</v>
      </c>
      <c r="DA107" s="3">
        <f t="shared" si="30"/>
        <v>0</v>
      </c>
      <c r="DB107" s="3">
        <f t="shared" si="30"/>
        <v>0</v>
      </c>
    </row>
    <row r="108" spans="1:106" ht="54" customHeight="1">
      <c r="A108" s="63">
        <v>81</v>
      </c>
      <c r="B108" s="63"/>
      <c r="C108" s="64"/>
      <c r="D108" s="64"/>
      <c r="E108" s="64"/>
      <c r="F108" s="64"/>
      <c r="G108" s="64"/>
      <c r="H108" s="64"/>
      <c r="I108" s="64"/>
      <c r="J108" s="64"/>
      <c r="K108" s="65"/>
      <c r="L108" s="66"/>
      <c r="M108" s="66"/>
      <c r="N108" s="67"/>
      <c r="O108" s="25"/>
      <c r="P108" s="24"/>
      <c r="Q108" s="92"/>
      <c r="R108" s="93"/>
      <c r="S108" s="93"/>
      <c r="T108" s="93"/>
      <c r="U108" s="93"/>
      <c r="V108" s="93"/>
      <c r="W108" s="70" t="s">
        <v>3</v>
      </c>
      <c r="X108" s="70"/>
      <c r="Y108" s="69"/>
      <c r="Z108" s="69"/>
      <c r="AA108" s="69"/>
      <c r="AB108" s="69"/>
      <c r="AC108" s="69"/>
      <c r="AD108" s="71"/>
      <c r="AE108" s="87" t="str">
        <f t="shared" si="27"/>
        <v/>
      </c>
      <c r="AF108" s="88"/>
      <c r="AG108" s="89" t="s">
        <v>0</v>
      </c>
      <c r="AH108" s="90"/>
      <c r="AI108" s="91" t="str">
        <f t="shared" si="26"/>
        <v/>
      </c>
      <c r="AJ108" s="91"/>
      <c r="AK108" s="89" t="s">
        <v>0</v>
      </c>
      <c r="AL108" s="90"/>
      <c r="AM108" s="94"/>
      <c r="AN108" s="89"/>
      <c r="AO108" s="89"/>
      <c r="AP108" s="89"/>
      <c r="AQ108" s="34" t="s">
        <v>42</v>
      </c>
      <c r="AR108" s="35"/>
      <c r="AS108" s="15"/>
      <c r="AU108" s="3">
        <f t="shared" si="28"/>
        <v>0</v>
      </c>
      <c r="AV108" s="3">
        <f t="shared" si="28"/>
        <v>0</v>
      </c>
      <c r="AW108" s="3">
        <f t="shared" si="28"/>
        <v>0</v>
      </c>
      <c r="AX108" s="3">
        <f t="shared" si="28"/>
        <v>0</v>
      </c>
      <c r="AY108" s="3">
        <f t="shared" si="28"/>
        <v>0</v>
      </c>
      <c r="AZ108" s="3">
        <f t="shared" si="28"/>
        <v>0</v>
      </c>
      <c r="BA108" s="3">
        <f t="shared" si="28"/>
        <v>0</v>
      </c>
      <c r="BB108" s="3">
        <f t="shared" si="28"/>
        <v>0</v>
      </c>
      <c r="BC108" s="3">
        <f t="shared" si="28"/>
        <v>0</v>
      </c>
      <c r="BD108" s="3">
        <f t="shared" si="28"/>
        <v>0</v>
      </c>
      <c r="BE108" s="3">
        <f t="shared" si="28"/>
        <v>0</v>
      </c>
      <c r="BF108" s="3">
        <f t="shared" si="28"/>
        <v>0</v>
      </c>
      <c r="BG108" s="3">
        <f t="shared" si="28"/>
        <v>0</v>
      </c>
      <c r="BH108" s="3">
        <f t="shared" si="28"/>
        <v>0</v>
      </c>
      <c r="BI108" s="3">
        <f t="shared" si="28"/>
        <v>0</v>
      </c>
      <c r="BJ108" s="3">
        <f t="shared" si="28"/>
        <v>0</v>
      </c>
      <c r="BK108" s="3">
        <f t="shared" si="29"/>
        <v>0</v>
      </c>
      <c r="BL108" s="3">
        <f t="shared" si="29"/>
        <v>0</v>
      </c>
      <c r="BM108" s="3">
        <f t="shared" si="29"/>
        <v>0</v>
      </c>
      <c r="BN108" s="3">
        <f t="shared" si="29"/>
        <v>0</v>
      </c>
      <c r="BO108" s="3">
        <f t="shared" si="29"/>
        <v>0</v>
      </c>
      <c r="BP108" s="3">
        <f t="shared" si="29"/>
        <v>0</v>
      </c>
      <c r="BQ108" s="3">
        <f t="shared" si="29"/>
        <v>0</v>
      </c>
      <c r="BR108" s="3">
        <f t="shared" si="29"/>
        <v>0</v>
      </c>
      <c r="BS108" s="3">
        <f t="shared" si="29"/>
        <v>0</v>
      </c>
      <c r="BT108" s="3">
        <f t="shared" si="29"/>
        <v>0</v>
      </c>
      <c r="BU108" s="3">
        <f t="shared" si="29"/>
        <v>0</v>
      </c>
      <c r="BV108" s="3">
        <f t="shared" si="29"/>
        <v>0</v>
      </c>
      <c r="BW108" s="3">
        <f t="shared" si="29"/>
        <v>0</v>
      </c>
      <c r="BX108" s="3">
        <f t="shared" si="29"/>
        <v>0</v>
      </c>
      <c r="BY108" s="3">
        <f t="shared" si="29"/>
        <v>0</v>
      </c>
      <c r="BZ108" s="3">
        <f t="shared" si="29"/>
        <v>0</v>
      </c>
      <c r="CA108" s="3">
        <f t="shared" si="25"/>
        <v>0</v>
      </c>
      <c r="CB108" s="3">
        <f t="shared" si="25"/>
        <v>0</v>
      </c>
      <c r="CC108" s="3">
        <f t="shared" si="25"/>
        <v>0</v>
      </c>
      <c r="CD108" s="3">
        <f t="shared" si="25"/>
        <v>0</v>
      </c>
      <c r="CE108" s="3">
        <f t="shared" si="25"/>
        <v>0</v>
      </c>
      <c r="CF108" s="3">
        <f t="shared" si="25"/>
        <v>0</v>
      </c>
      <c r="CG108" s="3">
        <f t="shared" si="25"/>
        <v>0</v>
      </c>
      <c r="CH108" s="3">
        <f t="shared" si="25"/>
        <v>0</v>
      </c>
      <c r="CI108" s="3">
        <f t="shared" si="25"/>
        <v>0</v>
      </c>
      <c r="CJ108" s="3">
        <f t="shared" si="25"/>
        <v>0</v>
      </c>
      <c r="CK108" s="3">
        <f t="shared" si="25"/>
        <v>0</v>
      </c>
      <c r="CL108" s="3">
        <f t="shared" ref="CA108:CP127" si="31">IF(CL$25-$Q108+1&lt;=15,IF(CL$25&gt;=$Q108,IF(CL$25&lt;=$Y108,1,0),0),0)</f>
        <v>0</v>
      </c>
      <c r="CM108" s="3">
        <f t="shared" si="31"/>
        <v>0</v>
      </c>
      <c r="CN108" s="3">
        <f t="shared" si="31"/>
        <v>0</v>
      </c>
      <c r="CO108" s="3">
        <f t="shared" si="31"/>
        <v>0</v>
      </c>
      <c r="CP108" s="3">
        <f t="shared" si="31"/>
        <v>0</v>
      </c>
      <c r="CQ108" s="3">
        <f t="shared" si="30"/>
        <v>0</v>
      </c>
      <c r="CR108" s="3">
        <f t="shared" si="30"/>
        <v>0</v>
      </c>
      <c r="CS108" s="3">
        <f t="shared" si="30"/>
        <v>0</v>
      </c>
      <c r="CT108" s="3">
        <f t="shared" si="30"/>
        <v>0</v>
      </c>
      <c r="CU108" s="3">
        <f t="shared" si="30"/>
        <v>0</v>
      </c>
      <c r="CV108" s="3">
        <f t="shared" si="30"/>
        <v>0</v>
      </c>
      <c r="CW108" s="3">
        <f t="shared" si="30"/>
        <v>0</v>
      </c>
      <c r="CX108" s="3">
        <f t="shared" si="30"/>
        <v>0</v>
      </c>
      <c r="CY108" s="3">
        <f t="shared" si="30"/>
        <v>0</v>
      </c>
      <c r="CZ108" s="3">
        <f t="shared" si="30"/>
        <v>0</v>
      </c>
      <c r="DA108" s="3">
        <f t="shared" si="30"/>
        <v>0</v>
      </c>
      <c r="DB108" s="3">
        <f t="shared" si="30"/>
        <v>0</v>
      </c>
    </row>
    <row r="109" spans="1:106" ht="54" customHeight="1">
      <c r="A109" s="63">
        <v>82</v>
      </c>
      <c r="B109" s="63"/>
      <c r="C109" s="64"/>
      <c r="D109" s="64"/>
      <c r="E109" s="64"/>
      <c r="F109" s="64"/>
      <c r="G109" s="64"/>
      <c r="H109" s="64"/>
      <c r="I109" s="64"/>
      <c r="J109" s="64"/>
      <c r="K109" s="65"/>
      <c r="L109" s="66"/>
      <c r="M109" s="66"/>
      <c r="N109" s="67"/>
      <c r="O109" s="25"/>
      <c r="P109" s="24"/>
      <c r="Q109" s="92"/>
      <c r="R109" s="93"/>
      <c r="S109" s="93"/>
      <c r="T109" s="93"/>
      <c r="U109" s="93"/>
      <c r="V109" s="93"/>
      <c r="W109" s="70" t="s">
        <v>3</v>
      </c>
      <c r="X109" s="70"/>
      <c r="Y109" s="69"/>
      <c r="Z109" s="69"/>
      <c r="AA109" s="69"/>
      <c r="AB109" s="69"/>
      <c r="AC109" s="69"/>
      <c r="AD109" s="71"/>
      <c r="AE109" s="87" t="str">
        <f t="shared" si="27"/>
        <v/>
      </c>
      <c r="AF109" s="88"/>
      <c r="AG109" s="89" t="s">
        <v>0</v>
      </c>
      <c r="AH109" s="90"/>
      <c r="AI109" s="91" t="str">
        <f t="shared" si="26"/>
        <v/>
      </c>
      <c r="AJ109" s="91"/>
      <c r="AK109" s="89" t="s">
        <v>0</v>
      </c>
      <c r="AL109" s="90"/>
      <c r="AM109" s="94"/>
      <c r="AN109" s="89"/>
      <c r="AO109" s="89"/>
      <c r="AP109" s="89"/>
      <c r="AQ109" s="34" t="s">
        <v>42</v>
      </c>
      <c r="AR109" s="35"/>
      <c r="AS109" s="15"/>
      <c r="AU109" s="3">
        <f t="shared" si="28"/>
        <v>0</v>
      </c>
      <c r="AV109" s="3">
        <f t="shared" si="28"/>
        <v>0</v>
      </c>
      <c r="AW109" s="3">
        <f t="shared" si="28"/>
        <v>0</v>
      </c>
      <c r="AX109" s="3">
        <f t="shared" si="28"/>
        <v>0</v>
      </c>
      <c r="AY109" s="3">
        <f t="shared" si="28"/>
        <v>0</v>
      </c>
      <c r="AZ109" s="3">
        <f t="shared" si="28"/>
        <v>0</v>
      </c>
      <c r="BA109" s="3">
        <f t="shared" si="28"/>
        <v>0</v>
      </c>
      <c r="BB109" s="3">
        <f t="shared" si="28"/>
        <v>0</v>
      </c>
      <c r="BC109" s="3">
        <f t="shared" si="28"/>
        <v>0</v>
      </c>
      <c r="BD109" s="3">
        <f t="shared" si="28"/>
        <v>0</v>
      </c>
      <c r="BE109" s="3">
        <f t="shared" si="28"/>
        <v>0</v>
      </c>
      <c r="BF109" s="3">
        <f t="shared" si="28"/>
        <v>0</v>
      </c>
      <c r="BG109" s="3">
        <f t="shared" si="28"/>
        <v>0</v>
      </c>
      <c r="BH109" s="3">
        <f t="shared" si="28"/>
        <v>0</v>
      </c>
      <c r="BI109" s="3">
        <f t="shared" si="28"/>
        <v>0</v>
      </c>
      <c r="BJ109" s="3">
        <f t="shared" si="28"/>
        <v>0</v>
      </c>
      <c r="BK109" s="3">
        <f t="shared" si="29"/>
        <v>0</v>
      </c>
      <c r="BL109" s="3">
        <f t="shared" si="29"/>
        <v>0</v>
      </c>
      <c r="BM109" s="3">
        <f t="shared" si="29"/>
        <v>0</v>
      </c>
      <c r="BN109" s="3">
        <f t="shared" si="29"/>
        <v>0</v>
      </c>
      <c r="BO109" s="3">
        <f t="shared" si="29"/>
        <v>0</v>
      </c>
      <c r="BP109" s="3">
        <f t="shared" si="29"/>
        <v>0</v>
      </c>
      <c r="BQ109" s="3">
        <f t="shared" si="29"/>
        <v>0</v>
      </c>
      <c r="BR109" s="3">
        <f t="shared" si="29"/>
        <v>0</v>
      </c>
      <c r="BS109" s="3">
        <f t="shared" si="29"/>
        <v>0</v>
      </c>
      <c r="BT109" s="3">
        <f t="shared" si="29"/>
        <v>0</v>
      </c>
      <c r="BU109" s="3">
        <f t="shared" si="29"/>
        <v>0</v>
      </c>
      <c r="BV109" s="3">
        <f t="shared" si="29"/>
        <v>0</v>
      </c>
      <c r="BW109" s="3">
        <f t="shared" si="29"/>
        <v>0</v>
      </c>
      <c r="BX109" s="3">
        <f t="shared" si="29"/>
        <v>0</v>
      </c>
      <c r="BY109" s="3">
        <f t="shared" si="29"/>
        <v>0</v>
      </c>
      <c r="BZ109" s="3">
        <f t="shared" si="29"/>
        <v>0</v>
      </c>
      <c r="CA109" s="3">
        <f t="shared" si="31"/>
        <v>0</v>
      </c>
      <c r="CB109" s="3">
        <f t="shared" si="31"/>
        <v>0</v>
      </c>
      <c r="CC109" s="3">
        <f t="shared" si="31"/>
        <v>0</v>
      </c>
      <c r="CD109" s="3">
        <f t="shared" si="31"/>
        <v>0</v>
      </c>
      <c r="CE109" s="3">
        <f t="shared" si="31"/>
        <v>0</v>
      </c>
      <c r="CF109" s="3">
        <f t="shared" si="31"/>
        <v>0</v>
      </c>
      <c r="CG109" s="3">
        <f t="shared" si="31"/>
        <v>0</v>
      </c>
      <c r="CH109" s="3">
        <f t="shared" si="31"/>
        <v>0</v>
      </c>
      <c r="CI109" s="3">
        <f t="shared" si="31"/>
        <v>0</v>
      </c>
      <c r="CJ109" s="3">
        <f t="shared" si="31"/>
        <v>0</v>
      </c>
      <c r="CK109" s="3">
        <f t="shared" si="31"/>
        <v>0</v>
      </c>
      <c r="CL109" s="3">
        <f t="shared" si="31"/>
        <v>0</v>
      </c>
      <c r="CM109" s="3">
        <f t="shared" si="31"/>
        <v>0</v>
      </c>
      <c r="CN109" s="3">
        <f t="shared" si="30"/>
        <v>0</v>
      </c>
      <c r="CO109" s="3">
        <f t="shared" si="30"/>
        <v>0</v>
      </c>
      <c r="CP109" s="3">
        <f t="shared" si="30"/>
        <v>0</v>
      </c>
      <c r="CQ109" s="3">
        <f t="shared" si="30"/>
        <v>0</v>
      </c>
      <c r="CR109" s="3">
        <f t="shared" si="30"/>
        <v>0</v>
      </c>
      <c r="CS109" s="3">
        <f t="shared" si="30"/>
        <v>0</v>
      </c>
      <c r="CT109" s="3">
        <f t="shared" si="30"/>
        <v>0</v>
      </c>
      <c r="CU109" s="3">
        <f t="shared" si="30"/>
        <v>0</v>
      </c>
      <c r="CV109" s="3">
        <f t="shared" si="30"/>
        <v>0</v>
      </c>
      <c r="CW109" s="3">
        <f t="shared" si="30"/>
        <v>0</v>
      </c>
      <c r="CX109" s="3">
        <f t="shared" si="30"/>
        <v>0</v>
      </c>
      <c r="CY109" s="3">
        <f t="shared" si="30"/>
        <v>0</v>
      </c>
      <c r="CZ109" s="3">
        <f t="shared" si="30"/>
        <v>0</v>
      </c>
      <c r="DA109" s="3">
        <f t="shared" si="30"/>
        <v>0</v>
      </c>
      <c r="DB109" s="3">
        <f t="shared" si="30"/>
        <v>0</v>
      </c>
    </row>
    <row r="110" spans="1:106" ht="54" customHeight="1">
      <c r="A110" s="63">
        <v>83</v>
      </c>
      <c r="B110" s="63"/>
      <c r="C110" s="64"/>
      <c r="D110" s="64"/>
      <c r="E110" s="64"/>
      <c r="F110" s="64"/>
      <c r="G110" s="64"/>
      <c r="H110" s="64"/>
      <c r="I110" s="64"/>
      <c r="J110" s="64"/>
      <c r="K110" s="65"/>
      <c r="L110" s="66"/>
      <c r="M110" s="66"/>
      <c r="N110" s="67"/>
      <c r="O110" s="25"/>
      <c r="P110" s="24"/>
      <c r="Q110" s="92"/>
      <c r="R110" s="93"/>
      <c r="S110" s="93"/>
      <c r="T110" s="93"/>
      <c r="U110" s="93"/>
      <c r="V110" s="93"/>
      <c r="W110" s="70" t="s">
        <v>3</v>
      </c>
      <c r="X110" s="70"/>
      <c r="Y110" s="69"/>
      <c r="Z110" s="69"/>
      <c r="AA110" s="69"/>
      <c r="AB110" s="69"/>
      <c r="AC110" s="69"/>
      <c r="AD110" s="71"/>
      <c r="AE110" s="87" t="str">
        <f t="shared" si="27"/>
        <v/>
      </c>
      <c r="AF110" s="88"/>
      <c r="AG110" s="89" t="s">
        <v>0</v>
      </c>
      <c r="AH110" s="90"/>
      <c r="AI110" s="91" t="str">
        <f t="shared" si="26"/>
        <v/>
      </c>
      <c r="AJ110" s="91"/>
      <c r="AK110" s="89" t="s">
        <v>0</v>
      </c>
      <c r="AL110" s="90"/>
      <c r="AM110" s="94"/>
      <c r="AN110" s="89"/>
      <c r="AO110" s="89"/>
      <c r="AP110" s="89"/>
      <c r="AQ110" s="34" t="s">
        <v>42</v>
      </c>
      <c r="AR110" s="35"/>
      <c r="AS110" s="15"/>
      <c r="AU110" s="3">
        <f t="shared" si="28"/>
        <v>0</v>
      </c>
      <c r="AV110" s="3">
        <f t="shared" si="28"/>
        <v>0</v>
      </c>
      <c r="AW110" s="3">
        <f t="shared" si="28"/>
        <v>0</v>
      </c>
      <c r="AX110" s="3">
        <f t="shared" si="28"/>
        <v>0</v>
      </c>
      <c r="AY110" s="3">
        <f t="shared" si="28"/>
        <v>0</v>
      </c>
      <c r="AZ110" s="3">
        <f t="shared" si="28"/>
        <v>0</v>
      </c>
      <c r="BA110" s="3">
        <f t="shared" si="28"/>
        <v>0</v>
      </c>
      <c r="BB110" s="3">
        <f t="shared" si="28"/>
        <v>0</v>
      </c>
      <c r="BC110" s="3">
        <f t="shared" si="28"/>
        <v>0</v>
      </c>
      <c r="BD110" s="3">
        <f t="shared" si="28"/>
        <v>0</v>
      </c>
      <c r="BE110" s="3">
        <f t="shared" si="28"/>
        <v>0</v>
      </c>
      <c r="BF110" s="3">
        <f t="shared" si="28"/>
        <v>0</v>
      </c>
      <c r="BG110" s="3">
        <f t="shared" si="28"/>
        <v>0</v>
      </c>
      <c r="BH110" s="3">
        <f t="shared" si="28"/>
        <v>0</v>
      </c>
      <c r="BI110" s="3">
        <f t="shared" si="28"/>
        <v>0</v>
      </c>
      <c r="BJ110" s="3">
        <f t="shared" si="28"/>
        <v>0</v>
      </c>
      <c r="BK110" s="3">
        <f t="shared" si="29"/>
        <v>0</v>
      </c>
      <c r="BL110" s="3">
        <f t="shared" si="29"/>
        <v>0</v>
      </c>
      <c r="BM110" s="3">
        <f t="shared" si="29"/>
        <v>0</v>
      </c>
      <c r="BN110" s="3">
        <f t="shared" si="29"/>
        <v>0</v>
      </c>
      <c r="BO110" s="3">
        <f t="shared" si="29"/>
        <v>0</v>
      </c>
      <c r="BP110" s="3">
        <f t="shared" si="29"/>
        <v>0</v>
      </c>
      <c r="BQ110" s="3">
        <f t="shared" si="29"/>
        <v>0</v>
      </c>
      <c r="BR110" s="3">
        <f t="shared" si="29"/>
        <v>0</v>
      </c>
      <c r="BS110" s="3">
        <f t="shared" si="29"/>
        <v>0</v>
      </c>
      <c r="BT110" s="3">
        <f t="shared" si="29"/>
        <v>0</v>
      </c>
      <c r="BU110" s="3">
        <f t="shared" si="29"/>
        <v>0</v>
      </c>
      <c r="BV110" s="3">
        <f t="shared" si="29"/>
        <v>0</v>
      </c>
      <c r="BW110" s="3">
        <f t="shared" si="29"/>
        <v>0</v>
      </c>
      <c r="BX110" s="3">
        <f t="shared" si="29"/>
        <v>0</v>
      </c>
      <c r="BY110" s="3">
        <f t="shared" si="29"/>
        <v>0</v>
      </c>
      <c r="BZ110" s="3">
        <f t="shared" si="29"/>
        <v>0</v>
      </c>
      <c r="CA110" s="3">
        <f t="shared" si="31"/>
        <v>0</v>
      </c>
      <c r="CB110" s="3">
        <f t="shared" si="31"/>
        <v>0</v>
      </c>
      <c r="CC110" s="3">
        <f t="shared" si="31"/>
        <v>0</v>
      </c>
      <c r="CD110" s="3">
        <f t="shared" si="31"/>
        <v>0</v>
      </c>
      <c r="CE110" s="3">
        <f t="shared" si="31"/>
        <v>0</v>
      </c>
      <c r="CF110" s="3">
        <f t="shared" si="31"/>
        <v>0</v>
      </c>
      <c r="CG110" s="3">
        <f t="shared" si="31"/>
        <v>0</v>
      </c>
      <c r="CH110" s="3">
        <f t="shared" si="31"/>
        <v>0</v>
      </c>
      <c r="CI110" s="3">
        <f t="shared" si="31"/>
        <v>0</v>
      </c>
      <c r="CJ110" s="3">
        <f t="shared" si="31"/>
        <v>0</v>
      </c>
      <c r="CK110" s="3">
        <f t="shared" si="31"/>
        <v>0</v>
      </c>
      <c r="CL110" s="3">
        <f t="shared" si="31"/>
        <v>0</v>
      </c>
      <c r="CM110" s="3">
        <f t="shared" si="31"/>
        <v>0</v>
      </c>
      <c r="CN110" s="3">
        <f t="shared" si="30"/>
        <v>0</v>
      </c>
      <c r="CO110" s="3">
        <f t="shared" si="30"/>
        <v>0</v>
      </c>
      <c r="CP110" s="3">
        <f t="shared" si="30"/>
        <v>0</v>
      </c>
      <c r="CQ110" s="3">
        <f t="shared" si="30"/>
        <v>0</v>
      </c>
      <c r="CR110" s="3">
        <f t="shared" si="30"/>
        <v>0</v>
      </c>
      <c r="CS110" s="3">
        <f t="shared" si="30"/>
        <v>0</v>
      </c>
      <c r="CT110" s="3">
        <f t="shared" si="30"/>
        <v>0</v>
      </c>
      <c r="CU110" s="3">
        <f t="shared" si="30"/>
        <v>0</v>
      </c>
      <c r="CV110" s="3">
        <f t="shared" si="30"/>
        <v>0</v>
      </c>
      <c r="CW110" s="3">
        <f t="shared" si="30"/>
        <v>0</v>
      </c>
      <c r="CX110" s="3">
        <f t="shared" si="30"/>
        <v>0</v>
      </c>
      <c r="CY110" s="3">
        <f t="shared" si="30"/>
        <v>0</v>
      </c>
      <c r="CZ110" s="3">
        <f t="shared" si="30"/>
        <v>0</v>
      </c>
      <c r="DA110" s="3">
        <f t="shared" si="30"/>
        <v>0</v>
      </c>
      <c r="DB110" s="3">
        <f t="shared" si="30"/>
        <v>0</v>
      </c>
    </row>
    <row r="111" spans="1:106" ht="54" customHeight="1">
      <c r="A111" s="63">
        <v>84</v>
      </c>
      <c r="B111" s="63"/>
      <c r="C111" s="64"/>
      <c r="D111" s="64"/>
      <c r="E111" s="64"/>
      <c r="F111" s="64"/>
      <c r="G111" s="64"/>
      <c r="H111" s="64"/>
      <c r="I111" s="64"/>
      <c r="J111" s="64"/>
      <c r="K111" s="65"/>
      <c r="L111" s="66"/>
      <c r="M111" s="66"/>
      <c r="N111" s="67"/>
      <c r="O111" s="25"/>
      <c r="P111" s="24"/>
      <c r="Q111" s="92"/>
      <c r="R111" s="93"/>
      <c r="S111" s="93"/>
      <c r="T111" s="93"/>
      <c r="U111" s="93"/>
      <c r="V111" s="93"/>
      <c r="W111" s="70" t="s">
        <v>3</v>
      </c>
      <c r="X111" s="70"/>
      <c r="Y111" s="69"/>
      <c r="Z111" s="69"/>
      <c r="AA111" s="69"/>
      <c r="AB111" s="69"/>
      <c r="AC111" s="69"/>
      <c r="AD111" s="71"/>
      <c r="AE111" s="87" t="str">
        <f t="shared" si="27"/>
        <v/>
      </c>
      <c r="AF111" s="88"/>
      <c r="AG111" s="89" t="s">
        <v>0</v>
      </c>
      <c r="AH111" s="90"/>
      <c r="AI111" s="91" t="str">
        <f t="shared" si="26"/>
        <v/>
      </c>
      <c r="AJ111" s="91"/>
      <c r="AK111" s="89" t="s">
        <v>0</v>
      </c>
      <c r="AL111" s="90"/>
      <c r="AM111" s="94"/>
      <c r="AN111" s="89"/>
      <c r="AO111" s="89"/>
      <c r="AP111" s="89"/>
      <c r="AQ111" s="34" t="s">
        <v>42</v>
      </c>
      <c r="AR111" s="35"/>
      <c r="AS111" s="15"/>
      <c r="AU111" s="3">
        <f t="shared" si="28"/>
        <v>0</v>
      </c>
      <c r="AV111" s="3">
        <f t="shared" si="28"/>
        <v>0</v>
      </c>
      <c r="AW111" s="3">
        <f t="shared" si="28"/>
        <v>0</v>
      </c>
      <c r="AX111" s="3">
        <f t="shared" si="28"/>
        <v>0</v>
      </c>
      <c r="AY111" s="3">
        <f t="shared" si="28"/>
        <v>0</v>
      </c>
      <c r="AZ111" s="3">
        <f t="shared" si="28"/>
        <v>0</v>
      </c>
      <c r="BA111" s="3">
        <f t="shared" si="28"/>
        <v>0</v>
      </c>
      <c r="BB111" s="3">
        <f t="shared" si="28"/>
        <v>0</v>
      </c>
      <c r="BC111" s="3">
        <f t="shared" si="28"/>
        <v>0</v>
      </c>
      <c r="BD111" s="3">
        <f t="shared" si="28"/>
        <v>0</v>
      </c>
      <c r="BE111" s="3">
        <f t="shared" si="28"/>
        <v>0</v>
      </c>
      <c r="BF111" s="3">
        <f t="shared" si="28"/>
        <v>0</v>
      </c>
      <c r="BG111" s="3">
        <f t="shared" si="28"/>
        <v>0</v>
      </c>
      <c r="BH111" s="3">
        <f t="shared" si="28"/>
        <v>0</v>
      </c>
      <c r="BI111" s="3">
        <f t="shared" si="28"/>
        <v>0</v>
      </c>
      <c r="BJ111" s="3">
        <f t="shared" si="28"/>
        <v>0</v>
      </c>
      <c r="BK111" s="3">
        <f t="shared" si="29"/>
        <v>0</v>
      </c>
      <c r="BL111" s="3">
        <f t="shared" si="29"/>
        <v>0</v>
      </c>
      <c r="BM111" s="3">
        <f t="shared" si="29"/>
        <v>0</v>
      </c>
      <c r="BN111" s="3">
        <f t="shared" si="29"/>
        <v>0</v>
      </c>
      <c r="BO111" s="3">
        <f t="shared" si="29"/>
        <v>0</v>
      </c>
      <c r="BP111" s="3">
        <f t="shared" si="29"/>
        <v>0</v>
      </c>
      <c r="BQ111" s="3">
        <f t="shared" si="29"/>
        <v>0</v>
      </c>
      <c r="BR111" s="3">
        <f t="shared" si="29"/>
        <v>0</v>
      </c>
      <c r="BS111" s="3">
        <f t="shared" si="29"/>
        <v>0</v>
      </c>
      <c r="BT111" s="3">
        <f t="shared" si="29"/>
        <v>0</v>
      </c>
      <c r="BU111" s="3">
        <f t="shared" si="29"/>
        <v>0</v>
      </c>
      <c r="BV111" s="3">
        <f t="shared" si="29"/>
        <v>0</v>
      </c>
      <c r="BW111" s="3">
        <f t="shared" si="29"/>
        <v>0</v>
      </c>
      <c r="BX111" s="3">
        <f t="shared" si="29"/>
        <v>0</v>
      </c>
      <c r="BY111" s="3">
        <f t="shared" si="29"/>
        <v>0</v>
      </c>
      <c r="BZ111" s="3">
        <f t="shared" si="29"/>
        <v>0</v>
      </c>
      <c r="CA111" s="3">
        <f t="shared" si="31"/>
        <v>0</v>
      </c>
      <c r="CB111" s="3">
        <f t="shared" si="31"/>
        <v>0</v>
      </c>
      <c r="CC111" s="3">
        <f t="shared" si="31"/>
        <v>0</v>
      </c>
      <c r="CD111" s="3">
        <f t="shared" si="31"/>
        <v>0</v>
      </c>
      <c r="CE111" s="3">
        <f t="shared" si="31"/>
        <v>0</v>
      </c>
      <c r="CF111" s="3">
        <f t="shared" si="31"/>
        <v>0</v>
      </c>
      <c r="CG111" s="3">
        <f t="shared" si="31"/>
        <v>0</v>
      </c>
      <c r="CH111" s="3">
        <f t="shared" si="31"/>
        <v>0</v>
      </c>
      <c r="CI111" s="3">
        <f t="shared" si="31"/>
        <v>0</v>
      </c>
      <c r="CJ111" s="3">
        <f t="shared" si="31"/>
        <v>0</v>
      </c>
      <c r="CK111" s="3">
        <f t="shared" si="31"/>
        <v>0</v>
      </c>
      <c r="CL111" s="3">
        <f t="shared" si="31"/>
        <v>0</v>
      </c>
      <c r="CM111" s="3">
        <f t="shared" si="31"/>
        <v>0</v>
      </c>
      <c r="CN111" s="3">
        <f t="shared" si="30"/>
        <v>0</v>
      </c>
      <c r="CO111" s="3">
        <f t="shared" si="30"/>
        <v>0</v>
      </c>
      <c r="CP111" s="3">
        <f t="shared" si="30"/>
        <v>0</v>
      </c>
      <c r="CQ111" s="3">
        <f t="shared" si="30"/>
        <v>0</v>
      </c>
      <c r="CR111" s="3">
        <f t="shared" si="30"/>
        <v>0</v>
      </c>
      <c r="CS111" s="3">
        <f t="shared" si="30"/>
        <v>0</v>
      </c>
      <c r="CT111" s="3">
        <f t="shared" si="30"/>
        <v>0</v>
      </c>
      <c r="CU111" s="3">
        <f t="shared" si="30"/>
        <v>0</v>
      </c>
      <c r="CV111" s="3">
        <f t="shared" si="30"/>
        <v>0</v>
      </c>
      <c r="CW111" s="3">
        <f t="shared" si="30"/>
        <v>0</v>
      </c>
      <c r="CX111" s="3">
        <f t="shared" si="30"/>
        <v>0</v>
      </c>
      <c r="CY111" s="3">
        <f t="shared" si="30"/>
        <v>0</v>
      </c>
      <c r="CZ111" s="3">
        <f t="shared" si="30"/>
        <v>0</v>
      </c>
      <c r="DA111" s="3">
        <f t="shared" si="30"/>
        <v>0</v>
      </c>
      <c r="DB111" s="3">
        <f t="shared" si="30"/>
        <v>0</v>
      </c>
    </row>
    <row r="112" spans="1:106" ht="54" customHeight="1">
      <c r="A112" s="63">
        <v>85</v>
      </c>
      <c r="B112" s="63"/>
      <c r="C112" s="64"/>
      <c r="D112" s="64"/>
      <c r="E112" s="64"/>
      <c r="F112" s="64"/>
      <c r="G112" s="64"/>
      <c r="H112" s="64"/>
      <c r="I112" s="64"/>
      <c r="J112" s="64"/>
      <c r="K112" s="65"/>
      <c r="L112" s="66"/>
      <c r="M112" s="66"/>
      <c r="N112" s="67"/>
      <c r="O112" s="25"/>
      <c r="P112" s="24"/>
      <c r="Q112" s="92"/>
      <c r="R112" s="93"/>
      <c r="S112" s="93"/>
      <c r="T112" s="93"/>
      <c r="U112" s="93"/>
      <c r="V112" s="93"/>
      <c r="W112" s="70" t="s">
        <v>3</v>
      </c>
      <c r="X112" s="70"/>
      <c r="Y112" s="69"/>
      <c r="Z112" s="69"/>
      <c r="AA112" s="69"/>
      <c r="AB112" s="69"/>
      <c r="AC112" s="69"/>
      <c r="AD112" s="71"/>
      <c r="AE112" s="87" t="str">
        <f t="shared" si="27"/>
        <v/>
      </c>
      <c r="AF112" s="88"/>
      <c r="AG112" s="89" t="s">
        <v>0</v>
      </c>
      <c r="AH112" s="90"/>
      <c r="AI112" s="91" t="str">
        <f t="shared" si="26"/>
        <v/>
      </c>
      <c r="AJ112" s="91"/>
      <c r="AK112" s="89" t="s">
        <v>0</v>
      </c>
      <c r="AL112" s="90"/>
      <c r="AM112" s="94"/>
      <c r="AN112" s="89"/>
      <c r="AO112" s="89"/>
      <c r="AP112" s="89"/>
      <c r="AQ112" s="34" t="s">
        <v>42</v>
      </c>
      <c r="AR112" s="35"/>
      <c r="AS112" s="15"/>
      <c r="AU112" s="3">
        <f t="shared" si="28"/>
        <v>0</v>
      </c>
      <c r="AV112" s="3">
        <f t="shared" si="28"/>
        <v>0</v>
      </c>
      <c r="AW112" s="3">
        <f t="shared" si="28"/>
        <v>0</v>
      </c>
      <c r="AX112" s="3">
        <f t="shared" si="28"/>
        <v>0</v>
      </c>
      <c r="AY112" s="3">
        <f t="shared" si="28"/>
        <v>0</v>
      </c>
      <c r="AZ112" s="3">
        <f t="shared" si="28"/>
        <v>0</v>
      </c>
      <c r="BA112" s="3">
        <f t="shared" si="28"/>
        <v>0</v>
      </c>
      <c r="BB112" s="3">
        <f t="shared" si="28"/>
        <v>0</v>
      </c>
      <c r="BC112" s="3">
        <f t="shared" si="28"/>
        <v>0</v>
      </c>
      <c r="BD112" s="3">
        <f t="shared" si="28"/>
        <v>0</v>
      </c>
      <c r="BE112" s="3">
        <f t="shared" si="28"/>
        <v>0</v>
      </c>
      <c r="BF112" s="3">
        <f t="shared" si="28"/>
        <v>0</v>
      </c>
      <c r="BG112" s="3">
        <f t="shared" ref="AU112:BJ127" si="32">IF(BG$25-$Q112+1&lt;=15,IF(BG$25&gt;=$Q112,IF(BG$25&lt;=$Y112,1,0),0),0)</f>
        <v>0</v>
      </c>
      <c r="BH112" s="3">
        <f t="shared" si="32"/>
        <v>0</v>
      </c>
      <c r="BI112" s="3">
        <f t="shared" si="32"/>
        <v>0</v>
      </c>
      <c r="BJ112" s="3">
        <f t="shared" si="32"/>
        <v>0</v>
      </c>
      <c r="BK112" s="3">
        <f t="shared" si="29"/>
        <v>0</v>
      </c>
      <c r="BL112" s="3">
        <f t="shared" si="29"/>
        <v>0</v>
      </c>
      <c r="BM112" s="3">
        <f t="shared" si="29"/>
        <v>0</v>
      </c>
      <c r="BN112" s="3">
        <f t="shared" si="29"/>
        <v>0</v>
      </c>
      <c r="BO112" s="3">
        <f t="shared" si="29"/>
        <v>0</v>
      </c>
      <c r="BP112" s="3">
        <f t="shared" si="29"/>
        <v>0</v>
      </c>
      <c r="BQ112" s="3">
        <f t="shared" si="29"/>
        <v>0</v>
      </c>
      <c r="BR112" s="3">
        <f t="shared" si="29"/>
        <v>0</v>
      </c>
      <c r="BS112" s="3">
        <f t="shared" si="29"/>
        <v>0</v>
      </c>
      <c r="BT112" s="3">
        <f t="shared" si="29"/>
        <v>0</v>
      </c>
      <c r="BU112" s="3">
        <f t="shared" si="29"/>
        <v>0</v>
      </c>
      <c r="BV112" s="3">
        <f t="shared" si="29"/>
        <v>0</v>
      </c>
      <c r="BW112" s="3">
        <f t="shared" si="29"/>
        <v>0</v>
      </c>
      <c r="BX112" s="3">
        <f t="shared" si="29"/>
        <v>0</v>
      </c>
      <c r="BY112" s="3">
        <f t="shared" si="29"/>
        <v>0</v>
      </c>
      <c r="BZ112" s="3">
        <f t="shared" si="29"/>
        <v>0</v>
      </c>
      <c r="CA112" s="3">
        <f t="shared" si="31"/>
        <v>0</v>
      </c>
      <c r="CB112" s="3">
        <f t="shared" si="31"/>
        <v>0</v>
      </c>
      <c r="CC112" s="3">
        <f t="shared" si="31"/>
        <v>0</v>
      </c>
      <c r="CD112" s="3">
        <f t="shared" si="31"/>
        <v>0</v>
      </c>
      <c r="CE112" s="3">
        <f t="shared" si="31"/>
        <v>0</v>
      </c>
      <c r="CF112" s="3">
        <f t="shared" si="31"/>
        <v>0</v>
      </c>
      <c r="CG112" s="3">
        <f t="shared" si="31"/>
        <v>0</v>
      </c>
      <c r="CH112" s="3">
        <f t="shared" si="31"/>
        <v>0</v>
      </c>
      <c r="CI112" s="3">
        <f t="shared" si="31"/>
        <v>0</v>
      </c>
      <c r="CJ112" s="3">
        <f t="shared" si="31"/>
        <v>0</v>
      </c>
      <c r="CK112" s="3">
        <f t="shared" si="31"/>
        <v>0</v>
      </c>
      <c r="CL112" s="3">
        <f t="shared" si="31"/>
        <v>0</v>
      </c>
      <c r="CM112" s="3">
        <f t="shared" si="31"/>
        <v>0</v>
      </c>
      <c r="CN112" s="3">
        <f t="shared" si="30"/>
        <v>0</v>
      </c>
      <c r="CO112" s="3">
        <f t="shared" si="30"/>
        <v>0</v>
      </c>
      <c r="CP112" s="3">
        <f t="shared" si="30"/>
        <v>0</v>
      </c>
      <c r="CQ112" s="3">
        <f t="shared" si="30"/>
        <v>0</v>
      </c>
      <c r="CR112" s="3">
        <f t="shared" si="30"/>
        <v>0</v>
      </c>
      <c r="CS112" s="3">
        <f t="shared" si="30"/>
        <v>0</v>
      </c>
      <c r="CT112" s="3">
        <f t="shared" si="30"/>
        <v>0</v>
      </c>
      <c r="CU112" s="3">
        <f t="shared" si="30"/>
        <v>0</v>
      </c>
      <c r="CV112" s="3">
        <f t="shared" si="30"/>
        <v>0</v>
      </c>
      <c r="CW112" s="3">
        <f t="shared" si="30"/>
        <v>0</v>
      </c>
      <c r="CX112" s="3">
        <f t="shared" si="30"/>
        <v>0</v>
      </c>
      <c r="CY112" s="3">
        <f t="shared" si="30"/>
        <v>0</v>
      </c>
      <c r="CZ112" s="3">
        <f t="shared" si="30"/>
        <v>0</v>
      </c>
      <c r="DA112" s="3">
        <f t="shared" si="30"/>
        <v>0</v>
      </c>
      <c r="DB112" s="3">
        <f t="shared" si="30"/>
        <v>0</v>
      </c>
    </row>
    <row r="113" spans="1:106" ht="54" customHeight="1">
      <c r="A113" s="63">
        <v>86</v>
      </c>
      <c r="B113" s="63"/>
      <c r="C113" s="64"/>
      <c r="D113" s="64"/>
      <c r="E113" s="64"/>
      <c r="F113" s="64"/>
      <c r="G113" s="64"/>
      <c r="H113" s="64"/>
      <c r="I113" s="64"/>
      <c r="J113" s="64"/>
      <c r="K113" s="65"/>
      <c r="L113" s="66"/>
      <c r="M113" s="66"/>
      <c r="N113" s="67"/>
      <c r="O113" s="25"/>
      <c r="P113" s="24"/>
      <c r="Q113" s="92"/>
      <c r="R113" s="93"/>
      <c r="S113" s="93"/>
      <c r="T113" s="93"/>
      <c r="U113" s="93"/>
      <c r="V113" s="93"/>
      <c r="W113" s="70" t="s">
        <v>3</v>
      </c>
      <c r="X113" s="70"/>
      <c r="Y113" s="69"/>
      <c r="Z113" s="69"/>
      <c r="AA113" s="69"/>
      <c r="AB113" s="69"/>
      <c r="AC113" s="69"/>
      <c r="AD113" s="71"/>
      <c r="AE113" s="87" t="str">
        <f t="shared" si="27"/>
        <v/>
      </c>
      <c r="AF113" s="88"/>
      <c r="AG113" s="89" t="s">
        <v>0</v>
      </c>
      <c r="AH113" s="90"/>
      <c r="AI113" s="91" t="str">
        <f t="shared" si="26"/>
        <v/>
      </c>
      <c r="AJ113" s="91"/>
      <c r="AK113" s="89" t="s">
        <v>0</v>
      </c>
      <c r="AL113" s="90"/>
      <c r="AM113" s="94"/>
      <c r="AN113" s="89"/>
      <c r="AO113" s="89"/>
      <c r="AP113" s="89"/>
      <c r="AQ113" s="34" t="s">
        <v>42</v>
      </c>
      <c r="AR113" s="35"/>
      <c r="AS113" s="15"/>
      <c r="AU113" s="3">
        <f t="shared" si="32"/>
        <v>0</v>
      </c>
      <c r="AV113" s="3">
        <f t="shared" si="32"/>
        <v>0</v>
      </c>
      <c r="AW113" s="3">
        <f t="shared" si="32"/>
        <v>0</v>
      </c>
      <c r="AX113" s="3">
        <f t="shared" si="32"/>
        <v>0</v>
      </c>
      <c r="AY113" s="3">
        <f t="shared" si="32"/>
        <v>0</v>
      </c>
      <c r="AZ113" s="3">
        <f t="shared" si="32"/>
        <v>0</v>
      </c>
      <c r="BA113" s="3">
        <f t="shared" si="32"/>
        <v>0</v>
      </c>
      <c r="BB113" s="3">
        <f t="shared" si="32"/>
        <v>0</v>
      </c>
      <c r="BC113" s="3">
        <f t="shared" si="32"/>
        <v>0</v>
      </c>
      <c r="BD113" s="3">
        <f t="shared" si="32"/>
        <v>0</v>
      </c>
      <c r="BE113" s="3">
        <f t="shared" si="32"/>
        <v>0</v>
      </c>
      <c r="BF113" s="3">
        <f t="shared" si="32"/>
        <v>0</v>
      </c>
      <c r="BG113" s="3">
        <f t="shared" si="32"/>
        <v>0</v>
      </c>
      <c r="BH113" s="3">
        <f t="shared" si="32"/>
        <v>0</v>
      </c>
      <c r="BI113" s="3">
        <f t="shared" si="32"/>
        <v>0</v>
      </c>
      <c r="BJ113" s="3">
        <f t="shared" si="32"/>
        <v>0</v>
      </c>
      <c r="BK113" s="3">
        <f t="shared" si="29"/>
        <v>0</v>
      </c>
      <c r="BL113" s="3">
        <f t="shared" si="29"/>
        <v>0</v>
      </c>
      <c r="BM113" s="3">
        <f t="shared" si="29"/>
        <v>0</v>
      </c>
      <c r="BN113" s="3">
        <f t="shared" si="29"/>
        <v>0</v>
      </c>
      <c r="BO113" s="3">
        <f t="shared" si="29"/>
        <v>0</v>
      </c>
      <c r="BP113" s="3">
        <f t="shared" si="29"/>
        <v>0</v>
      </c>
      <c r="BQ113" s="3">
        <f t="shared" si="29"/>
        <v>0</v>
      </c>
      <c r="BR113" s="3">
        <f t="shared" si="29"/>
        <v>0</v>
      </c>
      <c r="BS113" s="3">
        <f t="shared" si="29"/>
        <v>0</v>
      </c>
      <c r="BT113" s="3">
        <f t="shared" si="29"/>
        <v>0</v>
      </c>
      <c r="BU113" s="3">
        <f t="shared" si="29"/>
        <v>0</v>
      </c>
      <c r="BV113" s="3">
        <f t="shared" ref="BK113:BZ127" si="33">IF(BV$25-$Q113+1&lt;=15,IF(BV$25&gt;=$Q113,IF(BV$25&lt;=$Y113,1,0),0),0)</f>
        <v>0</v>
      </c>
      <c r="BW113" s="3">
        <f t="shared" si="33"/>
        <v>0</v>
      </c>
      <c r="BX113" s="3">
        <f t="shared" si="33"/>
        <v>0</v>
      </c>
      <c r="BY113" s="3">
        <f t="shared" si="33"/>
        <v>0</v>
      </c>
      <c r="BZ113" s="3">
        <f t="shared" si="33"/>
        <v>0</v>
      </c>
      <c r="CA113" s="3">
        <f t="shared" si="31"/>
        <v>0</v>
      </c>
      <c r="CB113" s="3">
        <f t="shared" si="31"/>
        <v>0</v>
      </c>
      <c r="CC113" s="3">
        <f t="shared" si="31"/>
        <v>0</v>
      </c>
      <c r="CD113" s="3">
        <f t="shared" si="31"/>
        <v>0</v>
      </c>
      <c r="CE113" s="3">
        <f t="shared" si="31"/>
        <v>0</v>
      </c>
      <c r="CF113" s="3">
        <f t="shared" si="31"/>
        <v>0</v>
      </c>
      <c r="CG113" s="3">
        <f t="shared" si="31"/>
        <v>0</v>
      </c>
      <c r="CH113" s="3">
        <f t="shared" si="31"/>
        <v>0</v>
      </c>
      <c r="CI113" s="3">
        <f t="shared" si="31"/>
        <v>0</v>
      </c>
      <c r="CJ113" s="3">
        <f t="shared" si="31"/>
        <v>0</v>
      </c>
      <c r="CK113" s="3">
        <f t="shared" si="31"/>
        <v>0</v>
      </c>
      <c r="CL113" s="3">
        <f t="shared" si="31"/>
        <v>0</v>
      </c>
      <c r="CM113" s="3">
        <f t="shared" si="31"/>
        <v>0</v>
      </c>
      <c r="CN113" s="3">
        <f t="shared" ref="CN113:DB127" si="34">IF(CN$25-$Q113+1&lt;=15,IF(CN$25&gt;=$Q113,IF(CN$25&lt;=$Y113,1,0),0),0)</f>
        <v>0</v>
      </c>
      <c r="CO113" s="3">
        <f t="shared" si="34"/>
        <v>0</v>
      </c>
      <c r="CP113" s="3">
        <f t="shared" si="34"/>
        <v>0</v>
      </c>
      <c r="CQ113" s="3">
        <f t="shared" si="34"/>
        <v>0</v>
      </c>
      <c r="CR113" s="3">
        <f t="shared" si="34"/>
        <v>0</v>
      </c>
      <c r="CS113" s="3">
        <f t="shared" si="34"/>
        <v>0</v>
      </c>
      <c r="CT113" s="3">
        <f t="shared" si="34"/>
        <v>0</v>
      </c>
      <c r="CU113" s="3">
        <f t="shared" si="34"/>
        <v>0</v>
      </c>
      <c r="CV113" s="3">
        <f t="shared" si="34"/>
        <v>0</v>
      </c>
      <c r="CW113" s="3">
        <f t="shared" si="34"/>
        <v>0</v>
      </c>
      <c r="CX113" s="3">
        <f t="shared" si="34"/>
        <v>0</v>
      </c>
      <c r="CY113" s="3">
        <f t="shared" si="34"/>
        <v>0</v>
      </c>
      <c r="CZ113" s="3">
        <f t="shared" si="34"/>
        <v>0</v>
      </c>
      <c r="DA113" s="3">
        <f t="shared" si="34"/>
        <v>0</v>
      </c>
      <c r="DB113" s="3">
        <f t="shared" si="34"/>
        <v>0</v>
      </c>
    </row>
    <row r="114" spans="1:106" ht="54" customHeight="1">
      <c r="A114" s="63">
        <v>87</v>
      </c>
      <c r="B114" s="63"/>
      <c r="C114" s="64"/>
      <c r="D114" s="64"/>
      <c r="E114" s="64"/>
      <c r="F114" s="64"/>
      <c r="G114" s="64"/>
      <c r="H114" s="64"/>
      <c r="I114" s="64"/>
      <c r="J114" s="64"/>
      <c r="K114" s="65"/>
      <c r="L114" s="66"/>
      <c r="M114" s="66"/>
      <c r="N114" s="67"/>
      <c r="O114" s="25"/>
      <c r="P114" s="24"/>
      <c r="Q114" s="92"/>
      <c r="R114" s="93"/>
      <c r="S114" s="93"/>
      <c r="T114" s="93"/>
      <c r="U114" s="93"/>
      <c r="V114" s="93"/>
      <c r="W114" s="70" t="s">
        <v>3</v>
      </c>
      <c r="X114" s="70"/>
      <c r="Y114" s="69"/>
      <c r="Z114" s="69"/>
      <c r="AA114" s="69"/>
      <c r="AB114" s="69"/>
      <c r="AC114" s="69"/>
      <c r="AD114" s="71"/>
      <c r="AE114" s="87" t="str">
        <f t="shared" si="27"/>
        <v/>
      </c>
      <c r="AF114" s="88"/>
      <c r="AG114" s="89" t="s">
        <v>0</v>
      </c>
      <c r="AH114" s="90"/>
      <c r="AI114" s="91" t="str">
        <f t="shared" si="26"/>
        <v/>
      </c>
      <c r="AJ114" s="91"/>
      <c r="AK114" s="89" t="s">
        <v>0</v>
      </c>
      <c r="AL114" s="90"/>
      <c r="AM114" s="94"/>
      <c r="AN114" s="89"/>
      <c r="AO114" s="89"/>
      <c r="AP114" s="89"/>
      <c r="AQ114" s="34" t="s">
        <v>42</v>
      </c>
      <c r="AR114" s="35"/>
      <c r="AS114" s="15"/>
      <c r="AU114" s="3">
        <f t="shared" si="32"/>
        <v>0</v>
      </c>
      <c r="AV114" s="3">
        <f t="shared" si="32"/>
        <v>0</v>
      </c>
      <c r="AW114" s="3">
        <f t="shared" si="32"/>
        <v>0</v>
      </c>
      <c r="AX114" s="3">
        <f t="shared" si="32"/>
        <v>0</v>
      </c>
      <c r="AY114" s="3">
        <f t="shared" si="32"/>
        <v>0</v>
      </c>
      <c r="AZ114" s="3">
        <f t="shared" si="32"/>
        <v>0</v>
      </c>
      <c r="BA114" s="3">
        <f t="shared" si="32"/>
        <v>0</v>
      </c>
      <c r="BB114" s="3">
        <f t="shared" si="32"/>
        <v>0</v>
      </c>
      <c r="BC114" s="3">
        <f t="shared" si="32"/>
        <v>0</v>
      </c>
      <c r="BD114" s="3">
        <f t="shared" si="32"/>
        <v>0</v>
      </c>
      <c r="BE114" s="3">
        <f t="shared" si="32"/>
        <v>0</v>
      </c>
      <c r="BF114" s="3">
        <f t="shared" si="32"/>
        <v>0</v>
      </c>
      <c r="BG114" s="3">
        <f t="shared" si="32"/>
        <v>0</v>
      </c>
      <c r="BH114" s="3">
        <f t="shared" si="32"/>
        <v>0</v>
      </c>
      <c r="BI114" s="3">
        <f t="shared" si="32"/>
        <v>0</v>
      </c>
      <c r="BJ114" s="3">
        <f t="shared" si="32"/>
        <v>0</v>
      </c>
      <c r="BK114" s="3">
        <f t="shared" si="33"/>
        <v>0</v>
      </c>
      <c r="BL114" s="3">
        <f t="shared" si="33"/>
        <v>0</v>
      </c>
      <c r="BM114" s="3">
        <f t="shared" si="33"/>
        <v>0</v>
      </c>
      <c r="BN114" s="3">
        <f t="shared" si="33"/>
        <v>0</v>
      </c>
      <c r="BO114" s="3">
        <f t="shared" si="33"/>
        <v>0</v>
      </c>
      <c r="BP114" s="3">
        <f t="shared" si="33"/>
        <v>0</v>
      </c>
      <c r="BQ114" s="3">
        <f t="shared" si="33"/>
        <v>0</v>
      </c>
      <c r="BR114" s="3">
        <f t="shared" si="33"/>
        <v>0</v>
      </c>
      <c r="BS114" s="3">
        <f t="shared" si="33"/>
        <v>0</v>
      </c>
      <c r="BT114" s="3">
        <f t="shared" si="33"/>
        <v>0</v>
      </c>
      <c r="BU114" s="3">
        <f t="shared" si="33"/>
        <v>0</v>
      </c>
      <c r="BV114" s="3">
        <f t="shared" si="33"/>
        <v>0</v>
      </c>
      <c r="BW114" s="3">
        <f t="shared" si="33"/>
        <v>0</v>
      </c>
      <c r="BX114" s="3">
        <f t="shared" si="33"/>
        <v>0</v>
      </c>
      <c r="BY114" s="3">
        <f t="shared" si="33"/>
        <v>0</v>
      </c>
      <c r="BZ114" s="3">
        <f t="shared" si="33"/>
        <v>0</v>
      </c>
      <c r="CA114" s="3">
        <f t="shared" si="31"/>
        <v>0</v>
      </c>
      <c r="CB114" s="3">
        <f t="shared" si="31"/>
        <v>0</v>
      </c>
      <c r="CC114" s="3">
        <f t="shared" si="31"/>
        <v>0</v>
      </c>
      <c r="CD114" s="3">
        <f t="shared" si="31"/>
        <v>0</v>
      </c>
      <c r="CE114" s="3">
        <f t="shared" si="31"/>
        <v>0</v>
      </c>
      <c r="CF114" s="3">
        <f t="shared" si="31"/>
        <v>0</v>
      </c>
      <c r="CG114" s="3">
        <f t="shared" si="31"/>
        <v>0</v>
      </c>
      <c r="CH114" s="3">
        <f t="shared" si="31"/>
        <v>0</v>
      </c>
      <c r="CI114" s="3">
        <f t="shared" si="31"/>
        <v>0</v>
      </c>
      <c r="CJ114" s="3">
        <f t="shared" si="31"/>
        <v>0</v>
      </c>
      <c r="CK114" s="3">
        <f t="shared" si="31"/>
        <v>0</v>
      </c>
      <c r="CL114" s="3">
        <f t="shared" si="31"/>
        <v>0</v>
      </c>
      <c r="CM114" s="3">
        <f t="shared" si="31"/>
        <v>0</v>
      </c>
      <c r="CN114" s="3">
        <f t="shared" si="34"/>
        <v>0</v>
      </c>
      <c r="CO114" s="3">
        <f t="shared" si="34"/>
        <v>0</v>
      </c>
      <c r="CP114" s="3">
        <f t="shared" si="34"/>
        <v>0</v>
      </c>
      <c r="CQ114" s="3">
        <f t="shared" si="34"/>
        <v>0</v>
      </c>
      <c r="CR114" s="3">
        <f t="shared" si="34"/>
        <v>0</v>
      </c>
      <c r="CS114" s="3">
        <f t="shared" si="34"/>
        <v>0</v>
      </c>
      <c r="CT114" s="3">
        <f t="shared" si="34"/>
        <v>0</v>
      </c>
      <c r="CU114" s="3">
        <f t="shared" si="34"/>
        <v>0</v>
      </c>
      <c r="CV114" s="3">
        <f t="shared" si="34"/>
        <v>0</v>
      </c>
      <c r="CW114" s="3">
        <f t="shared" si="34"/>
        <v>0</v>
      </c>
      <c r="CX114" s="3">
        <f t="shared" si="34"/>
        <v>0</v>
      </c>
      <c r="CY114" s="3">
        <f t="shared" si="34"/>
        <v>0</v>
      </c>
      <c r="CZ114" s="3">
        <f t="shared" si="34"/>
        <v>0</v>
      </c>
      <c r="DA114" s="3">
        <f t="shared" si="34"/>
        <v>0</v>
      </c>
      <c r="DB114" s="3">
        <f t="shared" si="34"/>
        <v>0</v>
      </c>
    </row>
    <row r="115" spans="1:106" ht="54" customHeight="1">
      <c r="A115" s="63">
        <v>88</v>
      </c>
      <c r="B115" s="63"/>
      <c r="C115" s="64"/>
      <c r="D115" s="64"/>
      <c r="E115" s="64"/>
      <c r="F115" s="64"/>
      <c r="G115" s="64"/>
      <c r="H115" s="64"/>
      <c r="I115" s="64"/>
      <c r="J115" s="64"/>
      <c r="K115" s="65"/>
      <c r="L115" s="66"/>
      <c r="M115" s="66"/>
      <c r="N115" s="67"/>
      <c r="O115" s="25"/>
      <c r="P115" s="24"/>
      <c r="Q115" s="92"/>
      <c r="R115" s="93"/>
      <c r="S115" s="93"/>
      <c r="T115" s="93"/>
      <c r="U115" s="93"/>
      <c r="V115" s="93"/>
      <c r="W115" s="70" t="s">
        <v>3</v>
      </c>
      <c r="X115" s="70"/>
      <c r="Y115" s="69"/>
      <c r="Z115" s="69"/>
      <c r="AA115" s="69"/>
      <c r="AB115" s="69"/>
      <c r="AC115" s="69"/>
      <c r="AD115" s="71"/>
      <c r="AE115" s="87" t="str">
        <f t="shared" si="27"/>
        <v/>
      </c>
      <c r="AF115" s="88"/>
      <c r="AG115" s="89" t="s">
        <v>0</v>
      </c>
      <c r="AH115" s="90"/>
      <c r="AI115" s="91" t="str">
        <f t="shared" si="26"/>
        <v/>
      </c>
      <c r="AJ115" s="91"/>
      <c r="AK115" s="89" t="s">
        <v>0</v>
      </c>
      <c r="AL115" s="90"/>
      <c r="AM115" s="94"/>
      <c r="AN115" s="89"/>
      <c r="AO115" s="89"/>
      <c r="AP115" s="89"/>
      <c r="AQ115" s="34" t="s">
        <v>42</v>
      </c>
      <c r="AR115" s="35"/>
      <c r="AS115" s="15"/>
      <c r="AU115" s="3">
        <f t="shared" si="32"/>
        <v>0</v>
      </c>
      <c r="AV115" s="3">
        <f t="shared" si="32"/>
        <v>0</v>
      </c>
      <c r="AW115" s="3">
        <f t="shared" si="32"/>
        <v>0</v>
      </c>
      <c r="AX115" s="3">
        <f t="shared" si="32"/>
        <v>0</v>
      </c>
      <c r="AY115" s="3">
        <f t="shared" si="32"/>
        <v>0</v>
      </c>
      <c r="AZ115" s="3">
        <f t="shared" si="32"/>
        <v>0</v>
      </c>
      <c r="BA115" s="3">
        <f t="shared" si="32"/>
        <v>0</v>
      </c>
      <c r="BB115" s="3">
        <f t="shared" si="32"/>
        <v>0</v>
      </c>
      <c r="BC115" s="3">
        <f t="shared" si="32"/>
        <v>0</v>
      </c>
      <c r="BD115" s="3">
        <f t="shared" si="32"/>
        <v>0</v>
      </c>
      <c r="BE115" s="3">
        <f t="shared" si="32"/>
        <v>0</v>
      </c>
      <c r="BF115" s="3">
        <f t="shared" si="32"/>
        <v>0</v>
      </c>
      <c r="BG115" s="3">
        <f t="shared" si="32"/>
        <v>0</v>
      </c>
      <c r="BH115" s="3">
        <f t="shared" si="32"/>
        <v>0</v>
      </c>
      <c r="BI115" s="3">
        <f t="shared" si="32"/>
        <v>0</v>
      </c>
      <c r="BJ115" s="3">
        <f t="shared" si="32"/>
        <v>0</v>
      </c>
      <c r="BK115" s="3">
        <f t="shared" si="33"/>
        <v>0</v>
      </c>
      <c r="BL115" s="3">
        <f t="shared" si="33"/>
        <v>0</v>
      </c>
      <c r="BM115" s="3">
        <f t="shared" si="33"/>
        <v>0</v>
      </c>
      <c r="BN115" s="3">
        <f t="shared" si="33"/>
        <v>0</v>
      </c>
      <c r="BO115" s="3">
        <f t="shared" si="33"/>
        <v>0</v>
      </c>
      <c r="BP115" s="3">
        <f t="shared" si="33"/>
        <v>0</v>
      </c>
      <c r="BQ115" s="3">
        <f t="shared" si="33"/>
        <v>0</v>
      </c>
      <c r="BR115" s="3">
        <f t="shared" si="33"/>
        <v>0</v>
      </c>
      <c r="BS115" s="3">
        <f t="shared" si="33"/>
        <v>0</v>
      </c>
      <c r="BT115" s="3">
        <f t="shared" si="33"/>
        <v>0</v>
      </c>
      <c r="BU115" s="3">
        <f t="shared" si="33"/>
        <v>0</v>
      </c>
      <c r="BV115" s="3">
        <f t="shared" si="33"/>
        <v>0</v>
      </c>
      <c r="BW115" s="3">
        <f t="shared" si="33"/>
        <v>0</v>
      </c>
      <c r="BX115" s="3">
        <f t="shared" si="33"/>
        <v>0</v>
      </c>
      <c r="BY115" s="3">
        <f t="shared" si="33"/>
        <v>0</v>
      </c>
      <c r="BZ115" s="3">
        <f t="shared" si="33"/>
        <v>0</v>
      </c>
      <c r="CA115" s="3">
        <f t="shared" si="31"/>
        <v>0</v>
      </c>
      <c r="CB115" s="3">
        <f t="shared" si="31"/>
        <v>0</v>
      </c>
      <c r="CC115" s="3">
        <f t="shared" si="31"/>
        <v>0</v>
      </c>
      <c r="CD115" s="3">
        <f t="shared" si="31"/>
        <v>0</v>
      </c>
      <c r="CE115" s="3">
        <f t="shared" si="31"/>
        <v>0</v>
      </c>
      <c r="CF115" s="3">
        <f t="shared" si="31"/>
        <v>0</v>
      </c>
      <c r="CG115" s="3">
        <f t="shared" si="31"/>
        <v>0</v>
      </c>
      <c r="CH115" s="3">
        <f t="shared" si="31"/>
        <v>0</v>
      </c>
      <c r="CI115" s="3">
        <f t="shared" si="31"/>
        <v>0</v>
      </c>
      <c r="CJ115" s="3">
        <f t="shared" si="31"/>
        <v>0</v>
      </c>
      <c r="CK115" s="3">
        <f t="shared" si="31"/>
        <v>0</v>
      </c>
      <c r="CL115" s="3">
        <f t="shared" si="31"/>
        <v>0</v>
      </c>
      <c r="CM115" s="3">
        <f t="shared" si="31"/>
        <v>0</v>
      </c>
      <c r="CN115" s="3">
        <f t="shared" si="34"/>
        <v>0</v>
      </c>
      <c r="CO115" s="3">
        <f t="shared" si="34"/>
        <v>0</v>
      </c>
      <c r="CP115" s="3">
        <f t="shared" si="34"/>
        <v>0</v>
      </c>
      <c r="CQ115" s="3">
        <f t="shared" si="34"/>
        <v>0</v>
      </c>
      <c r="CR115" s="3">
        <f t="shared" si="34"/>
        <v>0</v>
      </c>
      <c r="CS115" s="3">
        <f t="shared" si="34"/>
        <v>0</v>
      </c>
      <c r="CT115" s="3">
        <f t="shared" si="34"/>
        <v>0</v>
      </c>
      <c r="CU115" s="3">
        <f t="shared" si="34"/>
        <v>0</v>
      </c>
      <c r="CV115" s="3">
        <f t="shared" si="34"/>
        <v>0</v>
      </c>
      <c r="CW115" s="3">
        <f t="shared" si="34"/>
        <v>0</v>
      </c>
      <c r="CX115" s="3">
        <f t="shared" si="34"/>
        <v>0</v>
      </c>
      <c r="CY115" s="3">
        <f t="shared" si="34"/>
        <v>0</v>
      </c>
      <c r="CZ115" s="3">
        <f t="shared" si="34"/>
        <v>0</v>
      </c>
      <c r="DA115" s="3">
        <f t="shared" si="34"/>
        <v>0</v>
      </c>
      <c r="DB115" s="3">
        <f t="shared" si="34"/>
        <v>0</v>
      </c>
    </row>
    <row r="116" spans="1:106" ht="54" customHeight="1">
      <c r="A116" s="63">
        <v>89</v>
      </c>
      <c r="B116" s="63"/>
      <c r="C116" s="64"/>
      <c r="D116" s="64"/>
      <c r="E116" s="64"/>
      <c r="F116" s="64"/>
      <c r="G116" s="64"/>
      <c r="H116" s="64"/>
      <c r="I116" s="64"/>
      <c r="J116" s="64"/>
      <c r="K116" s="65"/>
      <c r="L116" s="66"/>
      <c r="M116" s="66"/>
      <c r="N116" s="67"/>
      <c r="O116" s="25"/>
      <c r="P116" s="24"/>
      <c r="Q116" s="92"/>
      <c r="R116" s="93"/>
      <c r="S116" s="93"/>
      <c r="T116" s="93"/>
      <c r="U116" s="93"/>
      <c r="V116" s="93"/>
      <c r="W116" s="70" t="s">
        <v>3</v>
      </c>
      <c r="X116" s="70"/>
      <c r="Y116" s="69"/>
      <c r="Z116" s="69"/>
      <c r="AA116" s="69"/>
      <c r="AB116" s="69"/>
      <c r="AC116" s="69"/>
      <c r="AD116" s="71"/>
      <c r="AE116" s="87" t="str">
        <f t="shared" si="27"/>
        <v/>
      </c>
      <c r="AF116" s="88"/>
      <c r="AG116" s="89" t="s">
        <v>0</v>
      </c>
      <c r="AH116" s="90"/>
      <c r="AI116" s="91" t="str">
        <f t="shared" si="26"/>
        <v/>
      </c>
      <c r="AJ116" s="91"/>
      <c r="AK116" s="89" t="s">
        <v>0</v>
      </c>
      <c r="AL116" s="90"/>
      <c r="AM116" s="94"/>
      <c r="AN116" s="89"/>
      <c r="AO116" s="89"/>
      <c r="AP116" s="89"/>
      <c r="AQ116" s="34" t="s">
        <v>42</v>
      </c>
      <c r="AR116" s="35"/>
      <c r="AS116" s="15"/>
      <c r="AU116" s="3">
        <f t="shared" si="32"/>
        <v>0</v>
      </c>
      <c r="AV116" s="3">
        <f t="shared" si="32"/>
        <v>0</v>
      </c>
      <c r="AW116" s="3">
        <f t="shared" si="32"/>
        <v>0</v>
      </c>
      <c r="AX116" s="3">
        <f t="shared" si="32"/>
        <v>0</v>
      </c>
      <c r="AY116" s="3">
        <f t="shared" si="32"/>
        <v>0</v>
      </c>
      <c r="AZ116" s="3">
        <f t="shared" si="32"/>
        <v>0</v>
      </c>
      <c r="BA116" s="3">
        <f t="shared" si="32"/>
        <v>0</v>
      </c>
      <c r="BB116" s="3">
        <f t="shared" si="32"/>
        <v>0</v>
      </c>
      <c r="BC116" s="3">
        <f t="shared" si="32"/>
        <v>0</v>
      </c>
      <c r="BD116" s="3">
        <f t="shared" si="32"/>
        <v>0</v>
      </c>
      <c r="BE116" s="3">
        <f t="shared" si="32"/>
        <v>0</v>
      </c>
      <c r="BF116" s="3">
        <f t="shared" si="32"/>
        <v>0</v>
      </c>
      <c r="BG116" s="3">
        <f t="shared" si="32"/>
        <v>0</v>
      </c>
      <c r="BH116" s="3">
        <f t="shared" si="32"/>
        <v>0</v>
      </c>
      <c r="BI116" s="3">
        <f t="shared" si="32"/>
        <v>0</v>
      </c>
      <c r="BJ116" s="3">
        <f t="shared" si="32"/>
        <v>0</v>
      </c>
      <c r="BK116" s="3">
        <f t="shared" si="33"/>
        <v>0</v>
      </c>
      <c r="BL116" s="3">
        <f t="shared" si="33"/>
        <v>0</v>
      </c>
      <c r="BM116" s="3">
        <f t="shared" si="33"/>
        <v>0</v>
      </c>
      <c r="BN116" s="3">
        <f t="shared" si="33"/>
        <v>0</v>
      </c>
      <c r="BO116" s="3">
        <f t="shared" si="33"/>
        <v>0</v>
      </c>
      <c r="BP116" s="3">
        <f t="shared" si="33"/>
        <v>0</v>
      </c>
      <c r="BQ116" s="3">
        <f t="shared" si="33"/>
        <v>0</v>
      </c>
      <c r="BR116" s="3">
        <f t="shared" si="33"/>
        <v>0</v>
      </c>
      <c r="BS116" s="3">
        <f t="shared" si="33"/>
        <v>0</v>
      </c>
      <c r="BT116" s="3">
        <f t="shared" si="33"/>
        <v>0</v>
      </c>
      <c r="BU116" s="3">
        <f t="shared" si="33"/>
        <v>0</v>
      </c>
      <c r="BV116" s="3">
        <f t="shared" si="33"/>
        <v>0</v>
      </c>
      <c r="BW116" s="3">
        <f t="shared" si="33"/>
        <v>0</v>
      </c>
      <c r="BX116" s="3">
        <f t="shared" si="33"/>
        <v>0</v>
      </c>
      <c r="BY116" s="3">
        <f t="shared" si="33"/>
        <v>0</v>
      </c>
      <c r="BZ116" s="3">
        <f t="shared" si="33"/>
        <v>0</v>
      </c>
      <c r="CA116" s="3">
        <f t="shared" si="31"/>
        <v>0</v>
      </c>
      <c r="CB116" s="3">
        <f t="shared" si="31"/>
        <v>0</v>
      </c>
      <c r="CC116" s="3">
        <f t="shared" si="31"/>
        <v>0</v>
      </c>
      <c r="CD116" s="3">
        <f t="shared" si="31"/>
        <v>0</v>
      </c>
      <c r="CE116" s="3">
        <f t="shared" si="31"/>
        <v>0</v>
      </c>
      <c r="CF116" s="3">
        <f t="shared" si="31"/>
        <v>0</v>
      </c>
      <c r="CG116" s="3">
        <f t="shared" si="31"/>
        <v>0</v>
      </c>
      <c r="CH116" s="3">
        <f t="shared" si="31"/>
        <v>0</v>
      </c>
      <c r="CI116" s="3">
        <f t="shared" si="31"/>
        <v>0</v>
      </c>
      <c r="CJ116" s="3">
        <f t="shared" si="31"/>
        <v>0</v>
      </c>
      <c r="CK116" s="3">
        <f t="shared" si="31"/>
        <v>0</v>
      </c>
      <c r="CL116" s="3">
        <f t="shared" si="31"/>
        <v>0</v>
      </c>
      <c r="CM116" s="3">
        <f t="shared" si="31"/>
        <v>0</v>
      </c>
      <c r="CN116" s="3">
        <f t="shared" si="34"/>
        <v>0</v>
      </c>
      <c r="CO116" s="3">
        <f t="shared" si="34"/>
        <v>0</v>
      </c>
      <c r="CP116" s="3">
        <f t="shared" si="34"/>
        <v>0</v>
      </c>
      <c r="CQ116" s="3">
        <f t="shared" si="34"/>
        <v>0</v>
      </c>
      <c r="CR116" s="3">
        <f t="shared" si="34"/>
        <v>0</v>
      </c>
      <c r="CS116" s="3">
        <f t="shared" si="34"/>
        <v>0</v>
      </c>
      <c r="CT116" s="3">
        <f t="shared" si="34"/>
        <v>0</v>
      </c>
      <c r="CU116" s="3">
        <f t="shared" si="34"/>
        <v>0</v>
      </c>
      <c r="CV116" s="3">
        <f t="shared" si="34"/>
        <v>0</v>
      </c>
      <c r="CW116" s="3">
        <f t="shared" si="34"/>
        <v>0</v>
      </c>
      <c r="CX116" s="3">
        <f t="shared" si="34"/>
        <v>0</v>
      </c>
      <c r="CY116" s="3">
        <f t="shared" si="34"/>
        <v>0</v>
      </c>
      <c r="CZ116" s="3">
        <f t="shared" si="34"/>
        <v>0</v>
      </c>
      <c r="DA116" s="3">
        <f t="shared" si="34"/>
        <v>0</v>
      </c>
      <c r="DB116" s="3">
        <f t="shared" si="34"/>
        <v>0</v>
      </c>
    </row>
    <row r="117" spans="1:106" ht="54" customHeight="1">
      <c r="A117" s="63">
        <v>90</v>
      </c>
      <c r="B117" s="63"/>
      <c r="C117" s="64"/>
      <c r="D117" s="64"/>
      <c r="E117" s="64"/>
      <c r="F117" s="64"/>
      <c r="G117" s="64"/>
      <c r="H117" s="64"/>
      <c r="I117" s="64"/>
      <c r="J117" s="64"/>
      <c r="K117" s="65"/>
      <c r="L117" s="66"/>
      <c r="M117" s="66"/>
      <c r="N117" s="67"/>
      <c r="O117" s="25"/>
      <c r="P117" s="24"/>
      <c r="Q117" s="92"/>
      <c r="R117" s="93"/>
      <c r="S117" s="93"/>
      <c r="T117" s="93"/>
      <c r="U117" s="93"/>
      <c r="V117" s="93"/>
      <c r="W117" s="70" t="s">
        <v>3</v>
      </c>
      <c r="X117" s="70"/>
      <c r="Y117" s="69"/>
      <c r="Z117" s="69"/>
      <c r="AA117" s="69"/>
      <c r="AB117" s="69"/>
      <c r="AC117" s="69"/>
      <c r="AD117" s="71"/>
      <c r="AE117" s="87" t="str">
        <f t="shared" si="27"/>
        <v/>
      </c>
      <c r="AF117" s="88"/>
      <c r="AG117" s="89" t="s">
        <v>0</v>
      </c>
      <c r="AH117" s="90"/>
      <c r="AI117" s="91" t="str">
        <f t="shared" si="26"/>
        <v/>
      </c>
      <c r="AJ117" s="91"/>
      <c r="AK117" s="89" t="s">
        <v>0</v>
      </c>
      <c r="AL117" s="90"/>
      <c r="AM117" s="94"/>
      <c r="AN117" s="89"/>
      <c r="AO117" s="89"/>
      <c r="AP117" s="89"/>
      <c r="AQ117" s="34" t="s">
        <v>42</v>
      </c>
      <c r="AR117" s="35"/>
      <c r="AS117" s="15"/>
      <c r="AU117" s="3">
        <f t="shared" si="32"/>
        <v>0</v>
      </c>
      <c r="AV117" s="3">
        <f t="shared" si="32"/>
        <v>0</v>
      </c>
      <c r="AW117" s="3">
        <f t="shared" si="32"/>
        <v>0</v>
      </c>
      <c r="AX117" s="3">
        <f t="shared" si="32"/>
        <v>0</v>
      </c>
      <c r="AY117" s="3">
        <f t="shared" si="32"/>
        <v>0</v>
      </c>
      <c r="AZ117" s="3">
        <f t="shared" si="32"/>
        <v>0</v>
      </c>
      <c r="BA117" s="3">
        <f t="shared" si="32"/>
        <v>0</v>
      </c>
      <c r="BB117" s="3">
        <f t="shared" si="32"/>
        <v>0</v>
      </c>
      <c r="BC117" s="3">
        <f t="shared" si="32"/>
        <v>0</v>
      </c>
      <c r="BD117" s="3">
        <f t="shared" si="32"/>
        <v>0</v>
      </c>
      <c r="BE117" s="3">
        <f t="shared" si="32"/>
        <v>0</v>
      </c>
      <c r="BF117" s="3">
        <f t="shared" si="32"/>
        <v>0</v>
      </c>
      <c r="BG117" s="3">
        <f t="shared" si="32"/>
        <v>0</v>
      </c>
      <c r="BH117" s="3">
        <f t="shared" si="32"/>
        <v>0</v>
      </c>
      <c r="BI117" s="3">
        <f t="shared" si="32"/>
        <v>0</v>
      </c>
      <c r="BJ117" s="3">
        <f t="shared" si="32"/>
        <v>0</v>
      </c>
      <c r="BK117" s="3">
        <f t="shared" si="33"/>
        <v>0</v>
      </c>
      <c r="BL117" s="3">
        <f t="shared" si="33"/>
        <v>0</v>
      </c>
      <c r="BM117" s="3">
        <f t="shared" si="33"/>
        <v>0</v>
      </c>
      <c r="BN117" s="3">
        <f t="shared" si="33"/>
        <v>0</v>
      </c>
      <c r="BO117" s="3">
        <f t="shared" si="33"/>
        <v>0</v>
      </c>
      <c r="BP117" s="3">
        <f t="shared" si="33"/>
        <v>0</v>
      </c>
      <c r="BQ117" s="3">
        <f t="shared" si="33"/>
        <v>0</v>
      </c>
      <c r="BR117" s="3">
        <f t="shared" si="33"/>
        <v>0</v>
      </c>
      <c r="BS117" s="3">
        <f t="shared" si="33"/>
        <v>0</v>
      </c>
      <c r="BT117" s="3">
        <f t="shared" si="33"/>
        <v>0</v>
      </c>
      <c r="BU117" s="3">
        <f t="shared" si="33"/>
        <v>0</v>
      </c>
      <c r="BV117" s="3">
        <f t="shared" si="33"/>
        <v>0</v>
      </c>
      <c r="BW117" s="3">
        <f t="shared" si="33"/>
        <v>0</v>
      </c>
      <c r="BX117" s="3">
        <f t="shared" si="33"/>
        <v>0</v>
      </c>
      <c r="BY117" s="3">
        <f t="shared" si="33"/>
        <v>0</v>
      </c>
      <c r="BZ117" s="3">
        <f t="shared" si="33"/>
        <v>0</v>
      </c>
      <c r="CA117" s="3">
        <f t="shared" si="31"/>
        <v>0</v>
      </c>
      <c r="CB117" s="3">
        <f t="shared" si="31"/>
        <v>0</v>
      </c>
      <c r="CC117" s="3">
        <f t="shared" si="31"/>
        <v>0</v>
      </c>
      <c r="CD117" s="3">
        <f t="shared" si="31"/>
        <v>0</v>
      </c>
      <c r="CE117" s="3">
        <f t="shared" si="31"/>
        <v>0</v>
      </c>
      <c r="CF117" s="3">
        <f t="shared" si="31"/>
        <v>0</v>
      </c>
      <c r="CG117" s="3">
        <f t="shared" si="31"/>
        <v>0</v>
      </c>
      <c r="CH117" s="3">
        <f t="shared" si="31"/>
        <v>0</v>
      </c>
      <c r="CI117" s="3">
        <f t="shared" si="31"/>
        <v>0</v>
      </c>
      <c r="CJ117" s="3">
        <f t="shared" si="31"/>
        <v>0</v>
      </c>
      <c r="CK117" s="3">
        <f t="shared" si="31"/>
        <v>0</v>
      </c>
      <c r="CL117" s="3">
        <f t="shared" si="31"/>
        <v>0</v>
      </c>
      <c r="CM117" s="3">
        <f t="shared" si="31"/>
        <v>0</v>
      </c>
      <c r="CN117" s="3">
        <f t="shared" si="34"/>
        <v>0</v>
      </c>
      <c r="CO117" s="3">
        <f t="shared" si="34"/>
        <v>0</v>
      </c>
      <c r="CP117" s="3">
        <f t="shared" si="34"/>
        <v>0</v>
      </c>
      <c r="CQ117" s="3">
        <f t="shared" si="34"/>
        <v>0</v>
      </c>
      <c r="CR117" s="3">
        <f t="shared" si="34"/>
        <v>0</v>
      </c>
      <c r="CS117" s="3">
        <f t="shared" si="34"/>
        <v>0</v>
      </c>
      <c r="CT117" s="3">
        <f t="shared" si="34"/>
        <v>0</v>
      </c>
      <c r="CU117" s="3">
        <f t="shared" si="34"/>
        <v>0</v>
      </c>
      <c r="CV117" s="3">
        <f t="shared" si="34"/>
        <v>0</v>
      </c>
      <c r="CW117" s="3">
        <f t="shared" si="34"/>
        <v>0</v>
      </c>
      <c r="CX117" s="3">
        <f t="shared" si="34"/>
        <v>0</v>
      </c>
      <c r="CY117" s="3">
        <f t="shared" si="34"/>
        <v>0</v>
      </c>
      <c r="CZ117" s="3">
        <f t="shared" si="34"/>
        <v>0</v>
      </c>
      <c r="DA117" s="3">
        <f t="shared" si="34"/>
        <v>0</v>
      </c>
      <c r="DB117" s="3">
        <f t="shared" si="34"/>
        <v>0</v>
      </c>
    </row>
    <row r="118" spans="1:106" ht="54" customHeight="1">
      <c r="A118" s="63">
        <v>91</v>
      </c>
      <c r="B118" s="63"/>
      <c r="C118" s="64"/>
      <c r="D118" s="64"/>
      <c r="E118" s="64"/>
      <c r="F118" s="64"/>
      <c r="G118" s="64"/>
      <c r="H118" s="64"/>
      <c r="I118" s="64"/>
      <c r="J118" s="64"/>
      <c r="K118" s="65"/>
      <c r="L118" s="66"/>
      <c r="M118" s="66"/>
      <c r="N118" s="67"/>
      <c r="O118" s="25"/>
      <c r="P118" s="24"/>
      <c r="Q118" s="92"/>
      <c r="R118" s="93"/>
      <c r="S118" s="93"/>
      <c r="T118" s="93"/>
      <c r="U118" s="93"/>
      <c r="V118" s="93"/>
      <c r="W118" s="70" t="s">
        <v>3</v>
      </c>
      <c r="X118" s="70"/>
      <c r="Y118" s="69"/>
      <c r="Z118" s="69"/>
      <c r="AA118" s="69"/>
      <c r="AB118" s="69"/>
      <c r="AC118" s="69"/>
      <c r="AD118" s="71"/>
      <c r="AE118" s="87" t="str">
        <f t="shared" si="27"/>
        <v/>
      </c>
      <c r="AF118" s="88"/>
      <c r="AG118" s="89" t="s">
        <v>0</v>
      </c>
      <c r="AH118" s="90"/>
      <c r="AI118" s="91" t="str">
        <f t="shared" si="26"/>
        <v/>
      </c>
      <c r="AJ118" s="91"/>
      <c r="AK118" s="89" t="s">
        <v>0</v>
      </c>
      <c r="AL118" s="90"/>
      <c r="AM118" s="94"/>
      <c r="AN118" s="89"/>
      <c r="AO118" s="89"/>
      <c r="AP118" s="89"/>
      <c r="AQ118" s="34" t="s">
        <v>42</v>
      </c>
      <c r="AR118" s="35"/>
      <c r="AS118" s="15"/>
      <c r="AU118" s="3">
        <f t="shared" si="32"/>
        <v>0</v>
      </c>
      <c r="AV118" s="3">
        <f t="shared" si="32"/>
        <v>0</v>
      </c>
      <c r="AW118" s="3">
        <f t="shared" si="32"/>
        <v>0</v>
      </c>
      <c r="AX118" s="3">
        <f t="shared" si="32"/>
        <v>0</v>
      </c>
      <c r="AY118" s="3">
        <f t="shared" si="32"/>
        <v>0</v>
      </c>
      <c r="AZ118" s="3">
        <f t="shared" si="32"/>
        <v>0</v>
      </c>
      <c r="BA118" s="3">
        <f t="shared" si="32"/>
        <v>0</v>
      </c>
      <c r="BB118" s="3">
        <f t="shared" si="32"/>
        <v>0</v>
      </c>
      <c r="BC118" s="3">
        <f t="shared" si="32"/>
        <v>0</v>
      </c>
      <c r="BD118" s="3">
        <f t="shared" si="32"/>
        <v>0</v>
      </c>
      <c r="BE118" s="3">
        <f t="shared" si="32"/>
        <v>0</v>
      </c>
      <c r="BF118" s="3">
        <f t="shared" si="32"/>
        <v>0</v>
      </c>
      <c r="BG118" s="3">
        <f t="shared" si="32"/>
        <v>0</v>
      </c>
      <c r="BH118" s="3">
        <f t="shared" si="32"/>
        <v>0</v>
      </c>
      <c r="BI118" s="3">
        <f t="shared" si="32"/>
        <v>0</v>
      </c>
      <c r="BJ118" s="3">
        <f t="shared" si="32"/>
        <v>0</v>
      </c>
      <c r="BK118" s="3">
        <f t="shared" si="33"/>
        <v>0</v>
      </c>
      <c r="BL118" s="3">
        <f t="shared" si="33"/>
        <v>0</v>
      </c>
      <c r="BM118" s="3">
        <f t="shared" si="33"/>
        <v>0</v>
      </c>
      <c r="BN118" s="3">
        <f t="shared" si="33"/>
        <v>0</v>
      </c>
      <c r="BO118" s="3">
        <f t="shared" si="33"/>
        <v>0</v>
      </c>
      <c r="BP118" s="3">
        <f t="shared" si="33"/>
        <v>0</v>
      </c>
      <c r="BQ118" s="3">
        <f t="shared" si="33"/>
        <v>0</v>
      </c>
      <c r="BR118" s="3">
        <f t="shared" si="33"/>
        <v>0</v>
      </c>
      <c r="BS118" s="3">
        <f t="shared" si="33"/>
        <v>0</v>
      </c>
      <c r="BT118" s="3">
        <f t="shared" si="33"/>
        <v>0</v>
      </c>
      <c r="BU118" s="3">
        <f t="shared" si="33"/>
        <v>0</v>
      </c>
      <c r="BV118" s="3">
        <f t="shared" si="33"/>
        <v>0</v>
      </c>
      <c r="BW118" s="3">
        <f t="shared" si="33"/>
        <v>0</v>
      </c>
      <c r="BX118" s="3">
        <f t="shared" si="33"/>
        <v>0</v>
      </c>
      <c r="BY118" s="3">
        <f t="shared" si="33"/>
        <v>0</v>
      </c>
      <c r="BZ118" s="3">
        <f t="shared" si="33"/>
        <v>0</v>
      </c>
      <c r="CA118" s="3">
        <f t="shared" si="31"/>
        <v>0</v>
      </c>
      <c r="CB118" s="3">
        <f t="shared" si="31"/>
        <v>0</v>
      </c>
      <c r="CC118" s="3">
        <f t="shared" si="31"/>
        <v>0</v>
      </c>
      <c r="CD118" s="3">
        <f t="shared" si="31"/>
        <v>0</v>
      </c>
      <c r="CE118" s="3">
        <f t="shared" si="31"/>
        <v>0</v>
      </c>
      <c r="CF118" s="3">
        <f t="shared" si="31"/>
        <v>0</v>
      </c>
      <c r="CG118" s="3">
        <f t="shared" si="31"/>
        <v>0</v>
      </c>
      <c r="CH118" s="3">
        <f t="shared" si="31"/>
        <v>0</v>
      </c>
      <c r="CI118" s="3">
        <f t="shared" si="31"/>
        <v>0</v>
      </c>
      <c r="CJ118" s="3">
        <f t="shared" si="31"/>
        <v>0</v>
      </c>
      <c r="CK118" s="3">
        <f t="shared" si="31"/>
        <v>0</v>
      </c>
      <c r="CL118" s="3">
        <f t="shared" si="31"/>
        <v>0</v>
      </c>
      <c r="CM118" s="3">
        <f t="shared" si="31"/>
        <v>0</v>
      </c>
      <c r="CN118" s="3">
        <f t="shared" si="34"/>
        <v>0</v>
      </c>
      <c r="CO118" s="3">
        <f t="shared" si="34"/>
        <v>0</v>
      </c>
      <c r="CP118" s="3">
        <f t="shared" si="34"/>
        <v>0</v>
      </c>
      <c r="CQ118" s="3">
        <f t="shared" si="34"/>
        <v>0</v>
      </c>
      <c r="CR118" s="3">
        <f t="shared" si="34"/>
        <v>0</v>
      </c>
      <c r="CS118" s="3">
        <f t="shared" si="34"/>
        <v>0</v>
      </c>
      <c r="CT118" s="3">
        <f t="shared" si="34"/>
        <v>0</v>
      </c>
      <c r="CU118" s="3">
        <f t="shared" si="34"/>
        <v>0</v>
      </c>
      <c r="CV118" s="3">
        <f t="shared" si="34"/>
        <v>0</v>
      </c>
      <c r="CW118" s="3">
        <f t="shared" si="34"/>
        <v>0</v>
      </c>
      <c r="CX118" s="3">
        <f t="shared" si="34"/>
        <v>0</v>
      </c>
      <c r="CY118" s="3">
        <f t="shared" si="34"/>
        <v>0</v>
      </c>
      <c r="CZ118" s="3">
        <f t="shared" si="34"/>
        <v>0</v>
      </c>
      <c r="DA118" s="3">
        <f t="shared" si="34"/>
        <v>0</v>
      </c>
      <c r="DB118" s="3">
        <f t="shared" si="34"/>
        <v>0</v>
      </c>
    </row>
    <row r="119" spans="1:106" ht="54" customHeight="1">
      <c r="A119" s="63">
        <v>92</v>
      </c>
      <c r="B119" s="63"/>
      <c r="C119" s="64"/>
      <c r="D119" s="64"/>
      <c r="E119" s="64"/>
      <c r="F119" s="64"/>
      <c r="G119" s="64"/>
      <c r="H119" s="64"/>
      <c r="I119" s="64"/>
      <c r="J119" s="64"/>
      <c r="K119" s="65"/>
      <c r="L119" s="66"/>
      <c r="M119" s="66"/>
      <c r="N119" s="67"/>
      <c r="O119" s="25"/>
      <c r="P119" s="24"/>
      <c r="Q119" s="92"/>
      <c r="R119" s="93"/>
      <c r="S119" s="93"/>
      <c r="T119" s="93"/>
      <c r="U119" s="93"/>
      <c r="V119" s="93"/>
      <c r="W119" s="70" t="s">
        <v>3</v>
      </c>
      <c r="X119" s="70"/>
      <c r="Y119" s="69"/>
      <c r="Z119" s="69"/>
      <c r="AA119" s="69"/>
      <c r="AB119" s="69"/>
      <c r="AC119" s="69"/>
      <c r="AD119" s="71"/>
      <c r="AE119" s="87" t="str">
        <f t="shared" si="27"/>
        <v/>
      </c>
      <c r="AF119" s="88"/>
      <c r="AG119" s="89" t="s">
        <v>0</v>
      </c>
      <c r="AH119" s="90"/>
      <c r="AI119" s="91" t="str">
        <f t="shared" si="26"/>
        <v/>
      </c>
      <c r="AJ119" s="91"/>
      <c r="AK119" s="89" t="s">
        <v>0</v>
      </c>
      <c r="AL119" s="90"/>
      <c r="AM119" s="94"/>
      <c r="AN119" s="89"/>
      <c r="AO119" s="89"/>
      <c r="AP119" s="89"/>
      <c r="AQ119" s="34" t="s">
        <v>42</v>
      </c>
      <c r="AR119" s="35"/>
      <c r="AS119" s="15"/>
      <c r="AU119" s="3">
        <f t="shared" si="32"/>
        <v>0</v>
      </c>
      <c r="AV119" s="3">
        <f t="shared" si="32"/>
        <v>0</v>
      </c>
      <c r="AW119" s="3">
        <f t="shared" si="32"/>
        <v>0</v>
      </c>
      <c r="AX119" s="3">
        <f t="shared" si="32"/>
        <v>0</v>
      </c>
      <c r="AY119" s="3">
        <f t="shared" si="32"/>
        <v>0</v>
      </c>
      <c r="AZ119" s="3">
        <f t="shared" si="32"/>
        <v>0</v>
      </c>
      <c r="BA119" s="3">
        <f t="shared" si="32"/>
        <v>0</v>
      </c>
      <c r="BB119" s="3">
        <f t="shared" si="32"/>
        <v>0</v>
      </c>
      <c r="BC119" s="3">
        <f t="shared" si="32"/>
        <v>0</v>
      </c>
      <c r="BD119" s="3">
        <f t="shared" si="32"/>
        <v>0</v>
      </c>
      <c r="BE119" s="3">
        <f t="shared" si="32"/>
        <v>0</v>
      </c>
      <c r="BF119" s="3">
        <f t="shared" si="32"/>
        <v>0</v>
      </c>
      <c r="BG119" s="3">
        <f t="shared" si="32"/>
        <v>0</v>
      </c>
      <c r="BH119" s="3">
        <f t="shared" si="32"/>
        <v>0</v>
      </c>
      <c r="BI119" s="3">
        <f t="shared" si="32"/>
        <v>0</v>
      </c>
      <c r="BJ119" s="3">
        <f t="shared" si="32"/>
        <v>0</v>
      </c>
      <c r="BK119" s="3">
        <f t="shared" si="33"/>
        <v>0</v>
      </c>
      <c r="BL119" s="3">
        <f t="shared" si="33"/>
        <v>0</v>
      </c>
      <c r="BM119" s="3">
        <f t="shared" si="33"/>
        <v>0</v>
      </c>
      <c r="BN119" s="3">
        <f t="shared" si="33"/>
        <v>0</v>
      </c>
      <c r="BO119" s="3">
        <f t="shared" si="33"/>
        <v>0</v>
      </c>
      <c r="BP119" s="3">
        <f t="shared" si="33"/>
        <v>0</v>
      </c>
      <c r="BQ119" s="3">
        <f t="shared" si="33"/>
        <v>0</v>
      </c>
      <c r="BR119" s="3">
        <f t="shared" si="33"/>
        <v>0</v>
      </c>
      <c r="BS119" s="3">
        <f t="shared" si="33"/>
        <v>0</v>
      </c>
      <c r="BT119" s="3">
        <f t="shared" si="33"/>
        <v>0</v>
      </c>
      <c r="BU119" s="3">
        <f t="shared" si="33"/>
        <v>0</v>
      </c>
      <c r="BV119" s="3">
        <f t="shared" si="33"/>
        <v>0</v>
      </c>
      <c r="BW119" s="3">
        <f t="shared" si="33"/>
        <v>0</v>
      </c>
      <c r="BX119" s="3">
        <f t="shared" si="33"/>
        <v>0</v>
      </c>
      <c r="BY119" s="3">
        <f t="shared" si="33"/>
        <v>0</v>
      </c>
      <c r="BZ119" s="3">
        <f t="shared" si="33"/>
        <v>0</v>
      </c>
      <c r="CA119" s="3">
        <f t="shared" si="31"/>
        <v>0</v>
      </c>
      <c r="CB119" s="3">
        <f t="shared" si="31"/>
        <v>0</v>
      </c>
      <c r="CC119" s="3">
        <f t="shared" si="31"/>
        <v>0</v>
      </c>
      <c r="CD119" s="3">
        <f t="shared" si="31"/>
        <v>0</v>
      </c>
      <c r="CE119" s="3">
        <f t="shared" si="31"/>
        <v>0</v>
      </c>
      <c r="CF119" s="3">
        <f t="shared" si="31"/>
        <v>0</v>
      </c>
      <c r="CG119" s="3">
        <f t="shared" si="31"/>
        <v>0</v>
      </c>
      <c r="CH119" s="3">
        <f t="shared" si="31"/>
        <v>0</v>
      </c>
      <c r="CI119" s="3">
        <f t="shared" si="31"/>
        <v>0</v>
      </c>
      <c r="CJ119" s="3">
        <f t="shared" si="31"/>
        <v>0</v>
      </c>
      <c r="CK119" s="3">
        <f t="shared" si="31"/>
        <v>0</v>
      </c>
      <c r="CL119" s="3">
        <f t="shared" si="31"/>
        <v>0</v>
      </c>
      <c r="CM119" s="3">
        <f t="shared" si="31"/>
        <v>0</v>
      </c>
      <c r="CN119" s="3">
        <f t="shared" si="34"/>
        <v>0</v>
      </c>
      <c r="CO119" s="3">
        <f t="shared" si="34"/>
        <v>0</v>
      </c>
      <c r="CP119" s="3">
        <f t="shared" si="34"/>
        <v>0</v>
      </c>
      <c r="CQ119" s="3">
        <f t="shared" si="34"/>
        <v>0</v>
      </c>
      <c r="CR119" s="3">
        <f t="shared" si="34"/>
        <v>0</v>
      </c>
      <c r="CS119" s="3">
        <f t="shared" si="34"/>
        <v>0</v>
      </c>
      <c r="CT119" s="3">
        <f t="shared" si="34"/>
        <v>0</v>
      </c>
      <c r="CU119" s="3">
        <f t="shared" si="34"/>
        <v>0</v>
      </c>
      <c r="CV119" s="3">
        <f t="shared" si="34"/>
        <v>0</v>
      </c>
      <c r="CW119" s="3">
        <f t="shared" si="34"/>
        <v>0</v>
      </c>
      <c r="CX119" s="3">
        <f t="shared" si="34"/>
        <v>0</v>
      </c>
      <c r="CY119" s="3">
        <f t="shared" si="34"/>
        <v>0</v>
      </c>
      <c r="CZ119" s="3">
        <f t="shared" si="34"/>
        <v>0</v>
      </c>
      <c r="DA119" s="3">
        <f t="shared" si="34"/>
        <v>0</v>
      </c>
      <c r="DB119" s="3">
        <f t="shared" si="34"/>
        <v>0</v>
      </c>
    </row>
    <row r="120" spans="1:106" ht="54" customHeight="1">
      <c r="A120" s="63">
        <v>93</v>
      </c>
      <c r="B120" s="63"/>
      <c r="C120" s="64"/>
      <c r="D120" s="64"/>
      <c r="E120" s="64"/>
      <c r="F120" s="64"/>
      <c r="G120" s="64"/>
      <c r="H120" s="64"/>
      <c r="I120" s="64"/>
      <c r="J120" s="64"/>
      <c r="K120" s="65"/>
      <c r="L120" s="66"/>
      <c r="M120" s="66"/>
      <c r="N120" s="67"/>
      <c r="O120" s="25"/>
      <c r="P120" s="24"/>
      <c r="Q120" s="92"/>
      <c r="R120" s="93"/>
      <c r="S120" s="93"/>
      <c r="T120" s="93"/>
      <c r="U120" s="93"/>
      <c r="V120" s="93"/>
      <c r="W120" s="70" t="s">
        <v>3</v>
      </c>
      <c r="X120" s="70"/>
      <c r="Y120" s="69"/>
      <c r="Z120" s="69"/>
      <c r="AA120" s="69"/>
      <c r="AB120" s="69"/>
      <c r="AC120" s="69"/>
      <c r="AD120" s="71"/>
      <c r="AE120" s="87" t="str">
        <f t="shared" si="27"/>
        <v/>
      </c>
      <c r="AF120" s="88"/>
      <c r="AG120" s="89" t="s">
        <v>0</v>
      </c>
      <c r="AH120" s="90"/>
      <c r="AI120" s="91" t="str">
        <f t="shared" si="26"/>
        <v/>
      </c>
      <c r="AJ120" s="91"/>
      <c r="AK120" s="89" t="s">
        <v>0</v>
      </c>
      <c r="AL120" s="90"/>
      <c r="AM120" s="94"/>
      <c r="AN120" s="89"/>
      <c r="AO120" s="89"/>
      <c r="AP120" s="89"/>
      <c r="AQ120" s="34" t="s">
        <v>42</v>
      </c>
      <c r="AR120" s="35"/>
      <c r="AS120" s="15"/>
      <c r="AU120" s="3">
        <f t="shared" si="32"/>
        <v>0</v>
      </c>
      <c r="AV120" s="3">
        <f t="shared" si="32"/>
        <v>0</v>
      </c>
      <c r="AW120" s="3">
        <f t="shared" si="32"/>
        <v>0</v>
      </c>
      <c r="AX120" s="3">
        <f t="shared" si="32"/>
        <v>0</v>
      </c>
      <c r="AY120" s="3">
        <f t="shared" si="32"/>
        <v>0</v>
      </c>
      <c r="AZ120" s="3">
        <f t="shared" si="32"/>
        <v>0</v>
      </c>
      <c r="BA120" s="3">
        <f t="shared" si="32"/>
        <v>0</v>
      </c>
      <c r="BB120" s="3">
        <f t="shared" si="32"/>
        <v>0</v>
      </c>
      <c r="BC120" s="3">
        <f t="shared" si="32"/>
        <v>0</v>
      </c>
      <c r="BD120" s="3">
        <f t="shared" si="32"/>
        <v>0</v>
      </c>
      <c r="BE120" s="3">
        <f t="shared" si="32"/>
        <v>0</v>
      </c>
      <c r="BF120" s="3">
        <f t="shared" si="32"/>
        <v>0</v>
      </c>
      <c r="BG120" s="3">
        <f t="shared" si="32"/>
        <v>0</v>
      </c>
      <c r="BH120" s="3">
        <f t="shared" si="32"/>
        <v>0</v>
      </c>
      <c r="BI120" s="3">
        <f t="shared" si="32"/>
        <v>0</v>
      </c>
      <c r="BJ120" s="3">
        <f t="shared" si="32"/>
        <v>0</v>
      </c>
      <c r="BK120" s="3">
        <f t="shared" si="33"/>
        <v>0</v>
      </c>
      <c r="BL120" s="3">
        <f t="shared" si="33"/>
        <v>0</v>
      </c>
      <c r="BM120" s="3">
        <f t="shared" si="33"/>
        <v>0</v>
      </c>
      <c r="BN120" s="3">
        <f t="shared" si="33"/>
        <v>0</v>
      </c>
      <c r="BO120" s="3">
        <f t="shared" si="33"/>
        <v>0</v>
      </c>
      <c r="BP120" s="3">
        <f t="shared" si="33"/>
        <v>0</v>
      </c>
      <c r="BQ120" s="3">
        <f t="shared" si="33"/>
        <v>0</v>
      </c>
      <c r="BR120" s="3">
        <f t="shared" si="33"/>
        <v>0</v>
      </c>
      <c r="BS120" s="3">
        <f t="shared" si="33"/>
        <v>0</v>
      </c>
      <c r="BT120" s="3">
        <f t="shared" si="33"/>
        <v>0</v>
      </c>
      <c r="BU120" s="3">
        <f t="shared" si="33"/>
        <v>0</v>
      </c>
      <c r="BV120" s="3">
        <f t="shared" si="33"/>
        <v>0</v>
      </c>
      <c r="BW120" s="3">
        <f t="shared" si="33"/>
        <v>0</v>
      </c>
      <c r="BX120" s="3">
        <f t="shared" si="33"/>
        <v>0</v>
      </c>
      <c r="BY120" s="3">
        <f t="shared" si="33"/>
        <v>0</v>
      </c>
      <c r="BZ120" s="3">
        <f t="shared" si="33"/>
        <v>0</v>
      </c>
      <c r="CA120" s="3">
        <f t="shared" si="31"/>
        <v>0</v>
      </c>
      <c r="CB120" s="3">
        <f t="shared" si="31"/>
        <v>0</v>
      </c>
      <c r="CC120" s="3">
        <f t="shared" si="31"/>
        <v>0</v>
      </c>
      <c r="CD120" s="3">
        <f t="shared" si="31"/>
        <v>0</v>
      </c>
      <c r="CE120" s="3">
        <f t="shared" si="31"/>
        <v>0</v>
      </c>
      <c r="CF120" s="3">
        <f t="shared" si="31"/>
        <v>0</v>
      </c>
      <c r="CG120" s="3">
        <f t="shared" si="31"/>
        <v>0</v>
      </c>
      <c r="CH120" s="3">
        <f t="shared" si="31"/>
        <v>0</v>
      </c>
      <c r="CI120" s="3">
        <f t="shared" si="31"/>
        <v>0</v>
      </c>
      <c r="CJ120" s="3">
        <f t="shared" si="31"/>
        <v>0</v>
      </c>
      <c r="CK120" s="3">
        <f t="shared" si="31"/>
        <v>0</v>
      </c>
      <c r="CL120" s="3">
        <f t="shared" si="31"/>
        <v>0</v>
      </c>
      <c r="CM120" s="3">
        <f t="shared" si="31"/>
        <v>0</v>
      </c>
      <c r="CN120" s="3">
        <f t="shared" si="34"/>
        <v>0</v>
      </c>
      <c r="CO120" s="3">
        <f t="shared" si="34"/>
        <v>0</v>
      </c>
      <c r="CP120" s="3">
        <f t="shared" si="34"/>
        <v>0</v>
      </c>
      <c r="CQ120" s="3">
        <f t="shared" si="34"/>
        <v>0</v>
      </c>
      <c r="CR120" s="3">
        <f t="shared" si="34"/>
        <v>0</v>
      </c>
      <c r="CS120" s="3">
        <f t="shared" si="34"/>
        <v>0</v>
      </c>
      <c r="CT120" s="3">
        <f t="shared" si="34"/>
        <v>0</v>
      </c>
      <c r="CU120" s="3">
        <f t="shared" si="34"/>
        <v>0</v>
      </c>
      <c r="CV120" s="3">
        <f t="shared" si="34"/>
        <v>0</v>
      </c>
      <c r="CW120" s="3">
        <f t="shared" si="34"/>
        <v>0</v>
      </c>
      <c r="CX120" s="3">
        <f t="shared" si="34"/>
        <v>0</v>
      </c>
      <c r="CY120" s="3">
        <f t="shared" si="34"/>
        <v>0</v>
      </c>
      <c r="CZ120" s="3">
        <f t="shared" si="34"/>
        <v>0</v>
      </c>
      <c r="DA120" s="3">
        <f t="shared" si="34"/>
        <v>0</v>
      </c>
      <c r="DB120" s="3">
        <f t="shared" si="34"/>
        <v>0</v>
      </c>
    </row>
    <row r="121" spans="1:106" ht="54" customHeight="1">
      <c r="A121" s="63">
        <v>94</v>
      </c>
      <c r="B121" s="63"/>
      <c r="C121" s="64"/>
      <c r="D121" s="64"/>
      <c r="E121" s="64"/>
      <c r="F121" s="64"/>
      <c r="G121" s="64"/>
      <c r="H121" s="64"/>
      <c r="I121" s="64"/>
      <c r="J121" s="64"/>
      <c r="K121" s="65"/>
      <c r="L121" s="66"/>
      <c r="M121" s="66"/>
      <c r="N121" s="67"/>
      <c r="O121" s="25"/>
      <c r="P121" s="24"/>
      <c r="Q121" s="92"/>
      <c r="R121" s="93"/>
      <c r="S121" s="93"/>
      <c r="T121" s="93"/>
      <c r="U121" s="93"/>
      <c r="V121" s="93"/>
      <c r="W121" s="70" t="s">
        <v>3</v>
      </c>
      <c r="X121" s="70"/>
      <c r="Y121" s="69"/>
      <c r="Z121" s="69"/>
      <c r="AA121" s="69"/>
      <c r="AB121" s="69"/>
      <c r="AC121" s="69"/>
      <c r="AD121" s="71"/>
      <c r="AE121" s="87" t="str">
        <f t="shared" si="27"/>
        <v/>
      </c>
      <c r="AF121" s="88"/>
      <c r="AG121" s="89" t="s">
        <v>0</v>
      </c>
      <c r="AH121" s="90"/>
      <c r="AI121" s="91" t="str">
        <f t="shared" si="26"/>
        <v/>
      </c>
      <c r="AJ121" s="91"/>
      <c r="AK121" s="89" t="s">
        <v>0</v>
      </c>
      <c r="AL121" s="90"/>
      <c r="AM121" s="94"/>
      <c r="AN121" s="89"/>
      <c r="AO121" s="89"/>
      <c r="AP121" s="89"/>
      <c r="AQ121" s="34" t="s">
        <v>42</v>
      </c>
      <c r="AR121" s="35"/>
      <c r="AS121" s="15"/>
      <c r="AU121" s="3">
        <f t="shared" si="32"/>
        <v>0</v>
      </c>
      <c r="AV121" s="3">
        <f t="shared" si="32"/>
        <v>0</v>
      </c>
      <c r="AW121" s="3">
        <f t="shared" si="32"/>
        <v>0</v>
      </c>
      <c r="AX121" s="3">
        <f t="shared" si="32"/>
        <v>0</v>
      </c>
      <c r="AY121" s="3">
        <f t="shared" si="32"/>
        <v>0</v>
      </c>
      <c r="AZ121" s="3">
        <f t="shared" si="32"/>
        <v>0</v>
      </c>
      <c r="BA121" s="3">
        <f t="shared" si="32"/>
        <v>0</v>
      </c>
      <c r="BB121" s="3">
        <f t="shared" si="32"/>
        <v>0</v>
      </c>
      <c r="BC121" s="3">
        <f t="shared" si="32"/>
        <v>0</v>
      </c>
      <c r="BD121" s="3">
        <f t="shared" si="32"/>
        <v>0</v>
      </c>
      <c r="BE121" s="3">
        <f t="shared" si="32"/>
        <v>0</v>
      </c>
      <c r="BF121" s="3">
        <f t="shared" si="32"/>
        <v>0</v>
      </c>
      <c r="BG121" s="3">
        <f t="shared" si="32"/>
        <v>0</v>
      </c>
      <c r="BH121" s="3">
        <f t="shared" si="32"/>
        <v>0</v>
      </c>
      <c r="BI121" s="3">
        <f t="shared" si="32"/>
        <v>0</v>
      </c>
      <c r="BJ121" s="3">
        <f t="shared" si="32"/>
        <v>0</v>
      </c>
      <c r="BK121" s="3">
        <f t="shared" si="33"/>
        <v>0</v>
      </c>
      <c r="BL121" s="3">
        <f t="shared" si="33"/>
        <v>0</v>
      </c>
      <c r="BM121" s="3">
        <f t="shared" si="33"/>
        <v>0</v>
      </c>
      <c r="BN121" s="3">
        <f t="shared" si="33"/>
        <v>0</v>
      </c>
      <c r="BO121" s="3">
        <f t="shared" si="33"/>
        <v>0</v>
      </c>
      <c r="BP121" s="3">
        <f t="shared" si="33"/>
        <v>0</v>
      </c>
      <c r="BQ121" s="3">
        <f t="shared" si="33"/>
        <v>0</v>
      </c>
      <c r="BR121" s="3">
        <f t="shared" si="33"/>
        <v>0</v>
      </c>
      <c r="BS121" s="3">
        <f t="shared" si="33"/>
        <v>0</v>
      </c>
      <c r="BT121" s="3">
        <f t="shared" si="33"/>
        <v>0</v>
      </c>
      <c r="BU121" s="3">
        <f t="shared" si="33"/>
        <v>0</v>
      </c>
      <c r="BV121" s="3">
        <f t="shared" si="33"/>
        <v>0</v>
      </c>
      <c r="BW121" s="3">
        <f t="shared" si="33"/>
        <v>0</v>
      </c>
      <c r="BX121" s="3">
        <f t="shared" si="33"/>
        <v>0</v>
      </c>
      <c r="BY121" s="3">
        <f t="shared" si="33"/>
        <v>0</v>
      </c>
      <c r="BZ121" s="3">
        <f t="shared" si="33"/>
        <v>0</v>
      </c>
      <c r="CA121" s="3">
        <f t="shared" si="31"/>
        <v>0</v>
      </c>
      <c r="CB121" s="3">
        <f t="shared" si="31"/>
        <v>0</v>
      </c>
      <c r="CC121" s="3">
        <f t="shared" si="31"/>
        <v>0</v>
      </c>
      <c r="CD121" s="3">
        <f t="shared" si="31"/>
        <v>0</v>
      </c>
      <c r="CE121" s="3">
        <f t="shared" si="31"/>
        <v>0</v>
      </c>
      <c r="CF121" s="3">
        <f t="shared" si="31"/>
        <v>0</v>
      </c>
      <c r="CG121" s="3">
        <f t="shared" si="31"/>
        <v>0</v>
      </c>
      <c r="CH121" s="3">
        <f t="shared" si="31"/>
        <v>0</v>
      </c>
      <c r="CI121" s="3">
        <f t="shared" si="31"/>
        <v>0</v>
      </c>
      <c r="CJ121" s="3">
        <f t="shared" si="31"/>
        <v>0</v>
      </c>
      <c r="CK121" s="3">
        <f t="shared" si="31"/>
        <v>0</v>
      </c>
      <c r="CL121" s="3">
        <f t="shared" si="31"/>
        <v>0</v>
      </c>
      <c r="CM121" s="3">
        <f t="shared" si="31"/>
        <v>0</v>
      </c>
      <c r="CN121" s="3">
        <f t="shared" si="34"/>
        <v>0</v>
      </c>
      <c r="CO121" s="3">
        <f t="shared" si="34"/>
        <v>0</v>
      </c>
      <c r="CP121" s="3">
        <f t="shared" si="34"/>
        <v>0</v>
      </c>
      <c r="CQ121" s="3">
        <f t="shared" si="34"/>
        <v>0</v>
      </c>
      <c r="CR121" s="3">
        <f t="shared" si="34"/>
        <v>0</v>
      </c>
      <c r="CS121" s="3">
        <f t="shared" si="34"/>
        <v>0</v>
      </c>
      <c r="CT121" s="3">
        <f t="shared" si="34"/>
        <v>0</v>
      </c>
      <c r="CU121" s="3">
        <f t="shared" si="34"/>
        <v>0</v>
      </c>
      <c r="CV121" s="3">
        <f t="shared" si="34"/>
        <v>0</v>
      </c>
      <c r="CW121" s="3">
        <f t="shared" si="34"/>
        <v>0</v>
      </c>
      <c r="CX121" s="3">
        <f t="shared" si="34"/>
        <v>0</v>
      </c>
      <c r="CY121" s="3">
        <f t="shared" si="34"/>
        <v>0</v>
      </c>
      <c r="CZ121" s="3">
        <f t="shared" si="34"/>
        <v>0</v>
      </c>
      <c r="DA121" s="3">
        <f t="shared" si="34"/>
        <v>0</v>
      </c>
      <c r="DB121" s="3">
        <f t="shared" si="34"/>
        <v>0</v>
      </c>
    </row>
    <row r="122" spans="1:106" ht="54" customHeight="1">
      <c r="A122" s="63">
        <v>95</v>
      </c>
      <c r="B122" s="63"/>
      <c r="C122" s="64"/>
      <c r="D122" s="64"/>
      <c r="E122" s="64"/>
      <c r="F122" s="64"/>
      <c r="G122" s="64"/>
      <c r="H122" s="64"/>
      <c r="I122" s="64"/>
      <c r="J122" s="64"/>
      <c r="K122" s="65"/>
      <c r="L122" s="66"/>
      <c r="M122" s="66"/>
      <c r="N122" s="67"/>
      <c r="O122" s="25"/>
      <c r="P122" s="24"/>
      <c r="Q122" s="92"/>
      <c r="R122" s="93"/>
      <c r="S122" s="93"/>
      <c r="T122" s="93"/>
      <c r="U122" s="93"/>
      <c r="V122" s="93"/>
      <c r="W122" s="70" t="s">
        <v>3</v>
      </c>
      <c r="X122" s="70"/>
      <c r="Y122" s="69"/>
      <c r="Z122" s="69"/>
      <c r="AA122" s="69"/>
      <c r="AB122" s="69"/>
      <c r="AC122" s="69"/>
      <c r="AD122" s="71"/>
      <c r="AE122" s="87" t="str">
        <f t="shared" si="27"/>
        <v/>
      </c>
      <c r="AF122" s="88"/>
      <c r="AG122" s="89" t="s">
        <v>0</v>
      </c>
      <c r="AH122" s="90"/>
      <c r="AI122" s="91" t="str">
        <f t="shared" si="26"/>
        <v/>
      </c>
      <c r="AJ122" s="91"/>
      <c r="AK122" s="89" t="s">
        <v>0</v>
      </c>
      <c r="AL122" s="90"/>
      <c r="AM122" s="94"/>
      <c r="AN122" s="89"/>
      <c r="AO122" s="89"/>
      <c r="AP122" s="89"/>
      <c r="AQ122" s="34" t="s">
        <v>42</v>
      </c>
      <c r="AR122" s="35"/>
      <c r="AS122" s="15"/>
      <c r="AU122" s="3">
        <f t="shared" si="32"/>
        <v>0</v>
      </c>
      <c r="AV122" s="3">
        <f t="shared" si="32"/>
        <v>0</v>
      </c>
      <c r="AW122" s="3">
        <f t="shared" si="32"/>
        <v>0</v>
      </c>
      <c r="AX122" s="3">
        <f t="shared" si="32"/>
        <v>0</v>
      </c>
      <c r="AY122" s="3">
        <f t="shared" si="32"/>
        <v>0</v>
      </c>
      <c r="AZ122" s="3">
        <f t="shared" si="32"/>
        <v>0</v>
      </c>
      <c r="BA122" s="3">
        <f t="shared" si="32"/>
        <v>0</v>
      </c>
      <c r="BB122" s="3">
        <f t="shared" si="32"/>
        <v>0</v>
      </c>
      <c r="BC122" s="3">
        <f t="shared" si="32"/>
        <v>0</v>
      </c>
      <c r="BD122" s="3">
        <f t="shared" si="32"/>
        <v>0</v>
      </c>
      <c r="BE122" s="3">
        <f t="shared" si="32"/>
        <v>0</v>
      </c>
      <c r="BF122" s="3">
        <f t="shared" si="32"/>
        <v>0</v>
      </c>
      <c r="BG122" s="3">
        <f t="shared" si="32"/>
        <v>0</v>
      </c>
      <c r="BH122" s="3">
        <f t="shared" si="32"/>
        <v>0</v>
      </c>
      <c r="BI122" s="3">
        <f t="shared" si="32"/>
        <v>0</v>
      </c>
      <c r="BJ122" s="3">
        <f t="shared" si="32"/>
        <v>0</v>
      </c>
      <c r="BK122" s="3">
        <f t="shared" si="33"/>
        <v>0</v>
      </c>
      <c r="BL122" s="3">
        <f t="shared" si="33"/>
        <v>0</v>
      </c>
      <c r="BM122" s="3">
        <f t="shared" si="33"/>
        <v>0</v>
      </c>
      <c r="BN122" s="3">
        <f t="shared" si="33"/>
        <v>0</v>
      </c>
      <c r="BO122" s="3">
        <f t="shared" si="33"/>
        <v>0</v>
      </c>
      <c r="BP122" s="3">
        <f t="shared" si="33"/>
        <v>0</v>
      </c>
      <c r="BQ122" s="3">
        <f t="shared" si="33"/>
        <v>0</v>
      </c>
      <c r="BR122" s="3">
        <f t="shared" si="33"/>
        <v>0</v>
      </c>
      <c r="BS122" s="3">
        <f t="shared" si="33"/>
        <v>0</v>
      </c>
      <c r="BT122" s="3">
        <f t="shared" si="33"/>
        <v>0</v>
      </c>
      <c r="BU122" s="3">
        <f t="shared" si="33"/>
        <v>0</v>
      </c>
      <c r="BV122" s="3">
        <f t="shared" si="33"/>
        <v>0</v>
      </c>
      <c r="BW122" s="3">
        <f t="shared" si="33"/>
        <v>0</v>
      </c>
      <c r="BX122" s="3">
        <f t="shared" si="33"/>
        <v>0</v>
      </c>
      <c r="BY122" s="3">
        <f t="shared" si="33"/>
        <v>0</v>
      </c>
      <c r="BZ122" s="3">
        <f t="shared" si="33"/>
        <v>0</v>
      </c>
      <c r="CA122" s="3">
        <f t="shared" si="31"/>
        <v>0</v>
      </c>
      <c r="CB122" s="3">
        <f t="shared" si="31"/>
        <v>0</v>
      </c>
      <c r="CC122" s="3">
        <f t="shared" si="31"/>
        <v>0</v>
      </c>
      <c r="CD122" s="3">
        <f t="shared" si="31"/>
        <v>0</v>
      </c>
      <c r="CE122" s="3">
        <f t="shared" si="31"/>
        <v>0</v>
      </c>
      <c r="CF122" s="3">
        <f t="shared" si="31"/>
        <v>0</v>
      </c>
      <c r="CG122" s="3">
        <f t="shared" si="31"/>
        <v>0</v>
      </c>
      <c r="CH122" s="3">
        <f t="shared" si="31"/>
        <v>0</v>
      </c>
      <c r="CI122" s="3">
        <f t="shared" si="31"/>
        <v>0</v>
      </c>
      <c r="CJ122" s="3">
        <f t="shared" si="31"/>
        <v>0</v>
      </c>
      <c r="CK122" s="3">
        <f t="shared" si="31"/>
        <v>0</v>
      </c>
      <c r="CL122" s="3">
        <f t="shared" si="31"/>
        <v>0</v>
      </c>
      <c r="CM122" s="3">
        <f t="shared" si="31"/>
        <v>0</v>
      </c>
      <c r="CN122" s="3">
        <f t="shared" si="34"/>
        <v>0</v>
      </c>
      <c r="CO122" s="3">
        <f t="shared" si="34"/>
        <v>0</v>
      </c>
      <c r="CP122" s="3">
        <f t="shared" si="34"/>
        <v>0</v>
      </c>
      <c r="CQ122" s="3">
        <f t="shared" si="34"/>
        <v>0</v>
      </c>
      <c r="CR122" s="3">
        <f t="shared" si="34"/>
        <v>0</v>
      </c>
      <c r="CS122" s="3">
        <f t="shared" si="34"/>
        <v>0</v>
      </c>
      <c r="CT122" s="3">
        <f t="shared" si="34"/>
        <v>0</v>
      </c>
      <c r="CU122" s="3">
        <f t="shared" si="34"/>
        <v>0</v>
      </c>
      <c r="CV122" s="3">
        <f t="shared" si="34"/>
        <v>0</v>
      </c>
      <c r="CW122" s="3">
        <f t="shared" si="34"/>
        <v>0</v>
      </c>
      <c r="CX122" s="3">
        <f t="shared" si="34"/>
        <v>0</v>
      </c>
      <c r="CY122" s="3">
        <f t="shared" si="34"/>
        <v>0</v>
      </c>
      <c r="CZ122" s="3">
        <f t="shared" si="34"/>
        <v>0</v>
      </c>
      <c r="DA122" s="3">
        <f t="shared" si="34"/>
        <v>0</v>
      </c>
      <c r="DB122" s="3">
        <f t="shared" si="34"/>
        <v>0</v>
      </c>
    </row>
    <row r="123" spans="1:106" ht="54" customHeight="1">
      <c r="A123" s="63">
        <v>96</v>
      </c>
      <c r="B123" s="63"/>
      <c r="C123" s="64"/>
      <c r="D123" s="64"/>
      <c r="E123" s="64"/>
      <c r="F123" s="64"/>
      <c r="G123" s="64"/>
      <c r="H123" s="64"/>
      <c r="I123" s="64"/>
      <c r="J123" s="64"/>
      <c r="K123" s="65"/>
      <c r="L123" s="66"/>
      <c r="M123" s="66"/>
      <c r="N123" s="67"/>
      <c r="O123" s="25"/>
      <c r="P123" s="24"/>
      <c r="Q123" s="92"/>
      <c r="R123" s="93"/>
      <c r="S123" s="93"/>
      <c r="T123" s="93"/>
      <c r="U123" s="93"/>
      <c r="V123" s="93"/>
      <c r="W123" s="70" t="s">
        <v>3</v>
      </c>
      <c r="X123" s="70"/>
      <c r="Y123" s="69"/>
      <c r="Z123" s="69"/>
      <c r="AA123" s="69"/>
      <c r="AB123" s="69"/>
      <c r="AC123" s="69"/>
      <c r="AD123" s="71"/>
      <c r="AE123" s="87" t="str">
        <f t="shared" si="27"/>
        <v/>
      </c>
      <c r="AF123" s="88"/>
      <c r="AG123" s="89" t="s">
        <v>0</v>
      </c>
      <c r="AH123" s="90"/>
      <c r="AI123" s="91" t="str">
        <f t="shared" si="26"/>
        <v/>
      </c>
      <c r="AJ123" s="91"/>
      <c r="AK123" s="89" t="s">
        <v>0</v>
      </c>
      <c r="AL123" s="90"/>
      <c r="AM123" s="94"/>
      <c r="AN123" s="89"/>
      <c r="AO123" s="89"/>
      <c r="AP123" s="89"/>
      <c r="AQ123" s="34" t="s">
        <v>42</v>
      </c>
      <c r="AR123" s="35"/>
      <c r="AS123" s="15"/>
      <c r="AU123" s="3">
        <f t="shared" si="32"/>
        <v>0</v>
      </c>
      <c r="AV123" s="3">
        <f t="shared" si="32"/>
        <v>0</v>
      </c>
      <c r="AW123" s="3">
        <f t="shared" si="32"/>
        <v>0</v>
      </c>
      <c r="AX123" s="3">
        <f t="shared" si="32"/>
        <v>0</v>
      </c>
      <c r="AY123" s="3">
        <f t="shared" si="32"/>
        <v>0</v>
      </c>
      <c r="AZ123" s="3">
        <f t="shared" si="32"/>
        <v>0</v>
      </c>
      <c r="BA123" s="3">
        <f t="shared" si="32"/>
        <v>0</v>
      </c>
      <c r="BB123" s="3">
        <f t="shared" si="32"/>
        <v>0</v>
      </c>
      <c r="BC123" s="3">
        <f t="shared" si="32"/>
        <v>0</v>
      </c>
      <c r="BD123" s="3">
        <f t="shared" si="32"/>
        <v>0</v>
      </c>
      <c r="BE123" s="3">
        <f t="shared" si="32"/>
        <v>0</v>
      </c>
      <c r="BF123" s="3">
        <f t="shared" si="32"/>
        <v>0</v>
      </c>
      <c r="BG123" s="3">
        <f t="shared" si="32"/>
        <v>0</v>
      </c>
      <c r="BH123" s="3">
        <f t="shared" si="32"/>
        <v>0</v>
      </c>
      <c r="BI123" s="3">
        <f t="shared" si="32"/>
        <v>0</v>
      </c>
      <c r="BJ123" s="3">
        <f t="shared" si="32"/>
        <v>0</v>
      </c>
      <c r="BK123" s="3">
        <f t="shared" si="33"/>
        <v>0</v>
      </c>
      <c r="BL123" s="3">
        <f t="shared" si="33"/>
        <v>0</v>
      </c>
      <c r="BM123" s="3">
        <f t="shared" si="33"/>
        <v>0</v>
      </c>
      <c r="BN123" s="3">
        <f t="shared" si="33"/>
        <v>0</v>
      </c>
      <c r="BO123" s="3">
        <f t="shared" si="33"/>
        <v>0</v>
      </c>
      <c r="BP123" s="3">
        <f t="shared" si="33"/>
        <v>0</v>
      </c>
      <c r="BQ123" s="3">
        <f t="shared" si="33"/>
        <v>0</v>
      </c>
      <c r="BR123" s="3">
        <f t="shared" si="33"/>
        <v>0</v>
      </c>
      <c r="BS123" s="3">
        <f t="shared" si="33"/>
        <v>0</v>
      </c>
      <c r="BT123" s="3">
        <f t="shared" si="33"/>
        <v>0</v>
      </c>
      <c r="BU123" s="3">
        <f t="shared" si="33"/>
        <v>0</v>
      </c>
      <c r="BV123" s="3">
        <f t="shared" si="33"/>
        <v>0</v>
      </c>
      <c r="BW123" s="3">
        <f t="shared" si="33"/>
        <v>0</v>
      </c>
      <c r="BX123" s="3">
        <f t="shared" si="33"/>
        <v>0</v>
      </c>
      <c r="BY123" s="3">
        <f t="shared" si="33"/>
        <v>0</v>
      </c>
      <c r="BZ123" s="3">
        <f t="shared" si="33"/>
        <v>0</v>
      </c>
      <c r="CA123" s="3">
        <f t="shared" si="31"/>
        <v>0</v>
      </c>
      <c r="CB123" s="3">
        <f t="shared" si="31"/>
        <v>0</v>
      </c>
      <c r="CC123" s="3">
        <f t="shared" si="31"/>
        <v>0</v>
      </c>
      <c r="CD123" s="3">
        <f t="shared" si="31"/>
        <v>0</v>
      </c>
      <c r="CE123" s="3">
        <f t="shared" si="31"/>
        <v>0</v>
      </c>
      <c r="CF123" s="3">
        <f t="shared" si="31"/>
        <v>0</v>
      </c>
      <c r="CG123" s="3">
        <f t="shared" si="31"/>
        <v>0</v>
      </c>
      <c r="CH123" s="3">
        <f t="shared" si="31"/>
        <v>0</v>
      </c>
      <c r="CI123" s="3">
        <f t="shared" si="31"/>
        <v>0</v>
      </c>
      <c r="CJ123" s="3">
        <f t="shared" si="31"/>
        <v>0</v>
      </c>
      <c r="CK123" s="3">
        <f t="shared" si="31"/>
        <v>0</v>
      </c>
      <c r="CL123" s="3">
        <f t="shared" si="31"/>
        <v>0</v>
      </c>
      <c r="CM123" s="3">
        <f t="shared" si="31"/>
        <v>0</v>
      </c>
      <c r="CN123" s="3">
        <f t="shared" si="34"/>
        <v>0</v>
      </c>
      <c r="CO123" s="3">
        <f t="shared" si="34"/>
        <v>0</v>
      </c>
      <c r="CP123" s="3">
        <f t="shared" si="34"/>
        <v>0</v>
      </c>
      <c r="CQ123" s="3">
        <f t="shared" si="34"/>
        <v>0</v>
      </c>
      <c r="CR123" s="3">
        <f t="shared" si="34"/>
        <v>0</v>
      </c>
      <c r="CS123" s="3">
        <f t="shared" si="34"/>
        <v>0</v>
      </c>
      <c r="CT123" s="3">
        <f t="shared" si="34"/>
        <v>0</v>
      </c>
      <c r="CU123" s="3">
        <f t="shared" si="34"/>
        <v>0</v>
      </c>
      <c r="CV123" s="3">
        <f t="shared" si="34"/>
        <v>0</v>
      </c>
      <c r="CW123" s="3">
        <f t="shared" si="34"/>
        <v>0</v>
      </c>
      <c r="CX123" s="3">
        <f t="shared" si="34"/>
        <v>0</v>
      </c>
      <c r="CY123" s="3">
        <f t="shared" si="34"/>
        <v>0</v>
      </c>
      <c r="CZ123" s="3">
        <f t="shared" si="34"/>
        <v>0</v>
      </c>
      <c r="DA123" s="3">
        <f t="shared" si="34"/>
        <v>0</v>
      </c>
      <c r="DB123" s="3">
        <f t="shared" si="34"/>
        <v>0</v>
      </c>
    </row>
    <row r="124" spans="1:106" ht="54" customHeight="1">
      <c r="A124" s="63">
        <v>97</v>
      </c>
      <c r="B124" s="63"/>
      <c r="C124" s="64"/>
      <c r="D124" s="64"/>
      <c r="E124" s="64"/>
      <c r="F124" s="64"/>
      <c r="G124" s="64"/>
      <c r="H124" s="64"/>
      <c r="I124" s="64"/>
      <c r="J124" s="64"/>
      <c r="K124" s="65"/>
      <c r="L124" s="66"/>
      <c r="M124" s="66"/>
      <c r="N124" s="67"/>
      <c r="O124" s="25"/>
      <c r="P124" s="24"/>
      <c r="Q124" s="92"/>
      <c r="R124" s="93"/>
      <c r="S124" s="93"/>
      <c r="T124" s="93"/>
      <c r="U124" s="93"/>
      <c r="V124" s="93"/>
      <c r="W124" s="70" t="s">
        <v>3</v>
      </c>
      <c r="X124" s="70"/>
      <c r="Y124" s="69"/>
      <c r="Z124" s="69"/>
      <c r="AA124" s="69"/>
      <c r="AB124" s="69"/>
      <c r="AC124" s="69"/>
      <c r="AD124" s="71"/>
      <c r="AE124" s="87" t="str">
        <f t="shared" si="27"/>
        <v/>
      </c>
      <c r="AF124" s="88"/>
      <c r="AG124" s="89" t="s">
        <v>0</v>
      </c>
      <c r="AH124" s="90"/>
      <c r="AI124" s="91" t="str">
        <f t="shared" si="26"/>
        <v/>
      </c>
      <c r="AJ124" s="91"/>
      <c r="AK124" s="89" t="s">
        <v>0</v>
      </c>
      <c r="AL124" s="90"/>
      <c r="AM124" s="94"/>
      <c r="AN124" s="89"/>
      <c r="AO124" s="89"/>
      <c r="AP124" s="89"/>
      <c r="AQ124" s="34" t="s">
        <v>42</v>
      </c>
      <c r="AR124" s="35"/>
      <c r="AS124" s="15"/>
      <c r="AU124" s="3">
        <f t="shared" si="32"/>
        <v>0</v>
      </c>
      <c r="AV124" s="3">
        <f t="shared" si="32"/>
        <v>0</v>
      </c>
      <c r="AW124" s="3">
        <f t="shared" si="32"/>
        <v>0</v>
      </c>
      <c r="AX124" s="3">
        <f t="shared" si="32"/>
        <v>0</v>
      </c>
      <c r="AY124" s="3">
        <f t="shared" si="32"/>
        <v>0</v>
      </c>
      <c r="AZ124" s="3">
        <f t="shared" si="32"/>
        <v>0</v>
      </c>
      <c r="BA124" s="3">
        <f t="shared" si="32"/>
        <v>0</v>
      </c>
      <c r="BB124" s="3">
        <f t="shared" si="32"/>
        <v>0</v>
      </c>
      <c r="BC124" s="3">
        <f t="shared" si="32"/>
        <v>0</v>
      </c>
      <c r="BD124" s="3">
        <f t="shared" si="32"/>
        <v>0</v>
      </c>
      <c r="BE124" s="3">
        <f t="shared" si="32"/>
        <v>0</v>
      </c>
      <c r="BF124" s="3">
        <f t="shared" si="32"/>
        <v>0</v>
      </c>
      <c r="BG124" s="3">
        <f t="shared" si="32"/>
        <v>0</v>
      </c>
      <c r="BH124" s="3">
        <f t="shared" si="32"/>
        <v>0</v>
      </c>
      <c r="BI124" s="3">
        <f t="shared" si="32"/>
        <v>0</v>
      </c>
      <c r="BJ124" s="3">
        <f t="shared" si="32"/>
        <v>0</v>
      </c>
      <c r="BK124" s="3">
        <f t="shared" si="33"/>
        <v>0</v>
      </c>
      <c r="BL124" s="3">
        <f t="shared" si="33"/>
        <v>0</v>
      </c>
      <c r="BM124" s="3">
        <f t="shared" si="33"/>
        <v>0</v>
      </c>
      <c r="BN124" s="3">
        <f t="shared" si="33"/>
        <v>0</v>
      </c>
      <c r="BO124" s="3">
        <f t="shared" si="33"/>
        <v>0</v>
      </c>
      <c r="BP124" s="3">
        <f t="shared" si="33"/>
        <v>0</v>
      </c>
      <c r="BQ124" s="3">
        <f t="shared" si="33"/>
        <v>0</v>
      </c>
      <c r="BR124" s="3">
        <f t="shared" si="33"/>
        <v>0</v>
      </c>
      <c r="BS124" s="3">
        <f t="shared" si="33"/>
        <v>0</v>
      </c>
      <c r="BT124" s="3">
        <f t="shared" si="33"/>
        <v>0</v>
      </c>
      <c r="BU124" s="3">
        <f t="shared" si="33"/>
        <v>0</v>
      </c>
      <c r="BV124" s="3">
        <f t="shared" si="33"/>
        <v>0</v>
      </c>
      <c r="BW124" s="3">
        <f t="shared" si="33"/>
        <v>0</v>
      </c>
      <c r="BX124" s="3">
        <f t="shared" si="33"/>
        <v>0</v>
      </c>
      <c r="BY124" s="3">
        <f t="shared" si="33"/>
        <v>0</v>
      </c>
      <c r="BZ124" s="3">
        <f t="shared" si="33"/>
        <v>0</v>
      </c>
      <c r="CA124" s="3">
        <f t="shared" si="31"/>
        <v>0</v>
      </c>
      <c r="CB124" s="3">
        <f t="shared" si="31"/>
        <v>0</v>
      </c>
      <c r="CC124" s="3">
        <f t="shared" si="31"/>
        <v>0</v>
      </c>
      <c r="CD124" s="3">
        <f t="shared" si="31"/>
        <v>0</v>
      </c>
      <c r="CE124" s="3">
        <f t="shared" si="31"/>
        <v>0</v>
      </c>
      <c r="CF124" s="3">
        <f t="shared" si="31"/>
        <v>0</v>
      </c>
      <c r="CG124" s="3">
        <f t="shared" si="31"/>
        <v>0</v>
      </c>
      <c r="CH124" s="3">
        <f t="shared" si="31"/>
        <v>0</v>
      </c>
      <c r="CI124" s="3">
        <f t="shared" si="31"/>
        <v>0</v>
      </c>
      <c r="CJ124" s="3">
        <f t="shared" si="31"/>
        <v>0</v>
      </c>
      <c r="CK124" s="3">
        <f t="shared" si="31"/>
        <v>0</v>
      </c>
      <c r="CL124" s="3">
        <f t="shared" si="31"/>
        <v>0</v>
      </c>
      <c r="CM124" s="3">
        <f t="shared" si="31"/>
        <v>0</v>
      </c>
      <c r="CN124" s="3">
        <f t="shared" si="34"/>
        <v>0</v>
      </c>
      <c r="CO124" s="3">
        <f t="shared" si="34"/>
        <v>0</v>
      </c>
      <c r="CP124" s="3">
        <f t="shared" si="34"/>
        <v>0</v>
      </c>
      <c r="CQ124" s="3">
        <f t="shared" si="34"/>
        <v>0</v>
      </c>
      <c r="CR124" s="3">
        <f t="shared" si="34"/>
        <v>0</v>
      </c>
      <c r="CS124" s="3">
        <f t="shared" si="34"/>
        <v>0</v>
      </c>
      <c r="CT124" s="3">
        <f t="shared" si="34"/>
        <v>0</v>
      </c>
      <c r="CU124" s="3">
        <f t="shared" si="34"/>
        <v>0</v>
      </c>
      <c r="CV124" s="3">
        <f t="shared" si="34"/>
        <v>0</v>
      </c>
      <c r="CW124" s="3">
        <f t="shared" si="34"/>
        <v>0</v>
      </c>
      <c r="CX124" s="3">
        <f t="shared" si="34"/>
        <v>0</v>
      </c>
      <c r="CY124" s="3">
        <f t="shared" si="34"/>
        <v>0</v>
      </c>
      <c r="CZ124" s="3">
        <f t="shared" si="34"/>
        <v>0</v>
      </c>
      <c r="DA124" s="3">
        <f t="shared" si="34"/>
        <v>0</v>
      </c>
      <c r="DB124" s="3">
        <f t="shared" si="34"/>
        <v>0</v>
      </c>
    </row>
    <row r="125" spans="1:106" ht="54" customHeight="1">
      <c r="A125" s="63">
        <v>98</v>
      </c>
      <c r="B125" s="63"/>
      <c r="C125" s="64"/>
      <c r="D125" s="64"/>
      <c r="E125" s="64"/>
      <c r="F125" s="64"/>
      <c r="G125" s="64"/>
      <c r="H125" s="64"/>
      <c r="I125" s="64"/>
      <c r="J125" s="64"/>
      <c r="K125" s="65"/>
      <c r="L125" s="66"/>
      <c r="M125" s="66"/>
      <c r="N125" s="67"/>
      <c r="O125" s="25"/>
      <c r="P125" s="24"/>
      <c r="Q125" s="92"/>
      <c r="R125" s="93"/>
      <c r="S125" s="93"/>
      <c r="T125" s="93"/>
      <c r="U125" s="93"/>
      <c r="V125" s="93"/>
      <c r="W125" s="70" t="s">
        <v>3</v>
      </c>
      <c r="X125" s="70"/>
      <c r="Y125" s="69"/>
      <c r="Z125" s="69"/>
      <c r="AA125" s="69"/>
      <c r="AB125" s="69"/>
      <c r="AC125" s="69"/>
      <c r="AD125" s="71"/>
      <c r="AE125" s="87" t="str">
        <f t="shared" si="27"/>
        <v/>
      </c>
      <c r="AF125" s="88"/>
      <c r="AG125" s="89" t="s">
        <v>0</v>
      </c>
      <c r="AH125" s="90"/>
      <c r="AI125" s="91" t="str">
        <f t="shared" si="26"/>
        <v/>
      </c>
      <c r="AJ125" s="91"/>
      <c r="AK125" s="89" t="s">
        <v>0</v>
      </c>
      <c r="AL125" s="90"/>
      <c r="AM125" s="94"/>
      <c r="AN125" s="89"/>
      <c r="AO125" s="89"/>
      <c r="AP125" s="89"/>
      <c r="AQ125" s="34" t="s">
        <v>42</v>
      </c>
      <c r="AR125" s="35"/>
      <c r="AS125" s="15"/>
      <c r="AU125" s="3">
        <f t="shared" si="32"/>
        <v>0</v>
      </c>
      <c r="AV125" s="3">
        <f t="shared" si="32"/>
        <v>0</v>
      </c>
      <c r="AW125" s="3">
        <f t="shared" si="32"/>
        <v>0</v>
      </c>
      <c r="AX125" s="3">
        <f t="shared" si="32"/>
        <v>0</v>
      </c>
      <c r="AY125" s="3">
        <f t="shared" si="32"/>
        <v>0</v>
      </c>
      <c r="AZ125" s="3">
        <f t="shared" si="32"/>
        <v>0</v>
      </c>
      <c r="BA125" s="3">
        <f t="shared" si="32"/>
        <v>0</v>
      </c>
      <c r="BB125" s="3">
        <f t="shared" si="32"/>
        <v>0</v>
      </c>
      <c r="BC125" s="3">
        <f t="shared" si="32"/>
        <v>0</v>
      </c>
      <c r="BD125" s="3">
        <f t="shared" si="32"/>
        <v>0</v>
      </c>
      <c r="BE125" s="3">
        <f t="shared" si="32"/>
        <v>0</v>
      </c>
      <c r="BF125" s="3">
        <f t="shared" si="32"/>
        <v>0</v>
      </c>
      <c r="BG125" s="3">
        <f t="shared" si="32"/>
        <v>0</v>
      </c>
      <c r="BH125" s="3">
        <f t="shared" si="32"/>
        <v>0</v>
      </c>
      <c r="BI125" s="3">
        <f t="shared" si="32"/>
        <v>0</v>
      </c>
      <c r="BJ125" s="3">
        <f t="shared" si="32"/>
        <v>0</v>
      </c>
      <c r="BK125" s="3">
        <f t="shared" si="33"/>
        <v>0</v>
      </c>
      <c r="BL125" s="3">
        <f t="shared" si="33"/>
        <v>0</v>
      </c>
      <c r="BM125" s="3">
        <f t="shared" si="33"/>
        <v>0</v>
      </c>
      <c r="BN125" s="3">
        <f t="shared" si="33"/>
        <v>0</v>
      </c>
      <c r="BO125" s="3">
        <f t="shared" si="33"/>
        <v>0</v>
      </c>
      <c r="BP125" s="3">
        <f t="shared" si="33"/>
        <v>0</v>
      </c>
      <c r="BQ125" s="3">
        <f t="shared" si="33"/>
        <v>0</v>
      </c>
      <c r="BR125" s="3">
        <f t="shared" si="33"/>
        <v>0</v>
      </c>
      <c r="BS125" s="3">
        <f t="shared" si="33"/>
        <v>0</v>
      </c>
      <c r="BT125" s="3">
        <f t="shared" si="33"/>
        <v>0</v>
      </c>
      <c r="BU125" s="3">
        <f t="shared" si="33"/>
        <v>0</v>
      </c>
      <c r="BV125" s="3">
        <f t="shared" si="33"/>
        <v>0</v>
      </c>
      <c r="BW125" s="3">
        <f t="shared" si="33"/>
        <v>0</v>
      </c>
      <c r="BX125" s="3">
        <f t="shared" si="33"/>
        <v>0</v>
      </c>
      <c r="BY125" s="3">
        <f t="shared" si="33"/>
        <v>0</v>
      </c>
      <c r="BZ125" s="3">
        <f t="shared" si="33"/>
        <v>0</v>
      </c>
      <c r="CA125" s="3">
        <f t="shared" si="31"/>
        <v>0</v>
      </c>
      <c r="CB125" s="3">
        <f t="shared" si="31"/>
        <v>0</v>
      </c>
      <c r="CC125" s="3">
        <f t="shared" si="31"/>
        <v>0</v>
      </c>
      <c r="CD125" s="3">
        <f t="shared" si="31"/>
        <v>0</v>
      </c>
      <c r="CE125" s="3">
        <f t="shared" si="31"/>
        <v>0</v>
      </c>
      <c r="CF125" s="3">
        <f t="shared" si="31"/>
        <v>0</v>
      </c>
      <c r="CG125" s="3">
        <f t="shared" si="31"/>
        <v>0</v>
      </c>
      <c r="CH125" s="3">
        <f t="shared" si="31"/>
        <v>0</v>
      </c>
      <c r="CI125" s="3">
        <f t="shared" si="31"/>
        <v>0</v>
      </c>
      <c r="CJ125" s="3">
        <f t="shared" si="31"/>
        <v>0</v>
      </c>
      <c r="CK125" s="3">
        <f t="shared" si="31"/>
        <v>0</v>
      </c>
      <c r="CL125" s="3">
        <f t="shared" si="31"/>
        <v>0</v>
      </c>
      <c r="CM125" s="3">
        <f t="shared" si="31"/>
        <v>0</v>
      </c>
      <c r="CN125" s="3">
        <f t="shared" si="34"/>
        <v>0</v>
      </c>
      <c r="CO125" s="3">
        <f t="shared" si="34"/>
        <v>0</v>
      </c>
      <c r="CP125" s="3">
        <f t="shared" si="34"/>
        <v>0</v>
      </c>
      <c r="CQ125" s="3">
        <f t="shared" si="34"/>
        <v>0</v>
      </c>
      <c r="CR125" s="3">
        <f t="shared" si="34"/>
        <v>0</v>
      </c>
      <c r="CS125" s="3">
        <f t="shared" si="34"/>
        <v>0</v>
      </c>
      <c r="CT125" s="3">
        <f t="shared" si="34"/>
        <v>0</v>
      </c>
      <c r="CU125" s="3">
        <f t="shared" si="34"/>
        <v>0</v>
      </c>
      <c r="CV125" s="3">
        <f t="shared" si="34"/>
        <v>0</v>
      </c>
      <c r="CW125" s="3">
        <f t="shared" si="34"/>
        <v>0</v>
      </c>
      <c r="CX125" s="3">
        <f t="shared" si="34"/>
        <v>0</v>
      </c>
      <c r="CY125" s="3">
        <f t="shared" si="34"/>
        <v>0</v>
      </c>
      <c r="CZ125" s="3">
        <f t="shared" si="34"/>
        <v>0</v>
      </c>
      <c r="DA125" s="3">
        <f t="shared" si="34"/>
        <v>0</v>
      </c>
      <c r="DB125" s="3">
        <f t="shared" si="34"/>
        <v>0</v>
      </c>
    </row>
    <row r="126" spans="1:106" ht="54" customHeight="1">
      <c r="A126" s="63">
        <v>99</v>
      </c>
      <c r="B126" s="63"/>
      <c r="C126" s="64"/>
      <c r="D126" s="64"/>
      <c r="E126" s="64"/>
      <c r="F126" s="64"/>
      <c r="G126" s="64"/>
      <c r="H126" s="64"/>
      <c r="I126" s="64"/>
      <c r="J126" s="64"/>
      <c r="K126" s="65"/>
      <c r="L126" s="66"/>
      <c r="M126" s="66"/>
      <c r="N126" s="67"/>
      <c r="O126" s="25"/>
      <c r="P126" s="24"/>
      <c r="Q126" s="92"/>
      <c r="R126" s="93"/>
      <c r="S126" s="93"/>
      <c r="T126" s="93"/>
      <c r="U126" s="93"/>
      <c r="V126" s="93"/>
      <c r="W126" s="70" t="s">
        <v>3</v>
      </c>
      <c r="X126" s="70"/>
      <c r="Y126" s="69"/>
      <c r="Z126" s="69"/>
      <c r="AA126" s="69"/>
      <c r="AB126" s="69"/>
      <c r="AC126" s="69"/>
      <c r="AD126" s="71"/>
      <c r="AE126" s="87" t="str">
        <f t="shared" si="27"/>
        <v/>
      </c>
      <c r="AF126" s="88"/>
      <c r="AG126" s="89" t="s">
        <v>0</v>
      </c>
      <c r="AH126" s="90"/>
      <c r="AI126" s="91" t="str">
        <f t="shared" si="26"/>
        <v/>
      </c>
      <c r="AJ126" s="91"/>
      <c r="AK126" s="89" t="s">
        <v>0</v>
      </c>
      <c r="AL126" s="90"/>
      <c r="AM126" s="94"/>
      <c r="AN126" s="89"/>
      <c r="AO126" s="89"/>
      <c r="AP126" s="89"/>
      <c r="AQ126" s="34" t="s">
        <v>42</v>
      </c>
      <c r="AR126" s="35"/>
      <c r="AS126" s="15"/>
      <c r="AU126" s="3">
        <f t="shared" si="32"/>
        <v>0</v>
      </c>
      <c r="AV126" s="3">
        <f t="shared" si="32"/>
        <v>0</v>
      </c>
      <c r="AW126" s="3">
        <f t="shared" si="32"/>
        <v>0</v>
      </c>
      <c r="AX126" s="3">
        <f t="shared" si="32"/>
        <v>0</v>
      </c>
      <c r="AY126" s="3">
        <f t="shared" si="32"/>
        <v>0</v>
      </c>
      <c r="AZ126" s="3">
        <f t="shared" si="32"/>
        <v>0</v>
      </c>
      <c r="BA126" s="3">
        <f t="shared" si="32"/>
        <v>0</v>
      </c>
      <c r="BB126" s="3">
        <f t="shared" si="32"/>
        <v>0</v>
      </c>
      <c r="BC126" s="3">
        <f t="shared" si="32"/>
        <v>0</v>
      </c>
      <c r="BD126" s="3">
        <f t="shared" si="32"/>
        <v>0</v>
      </c>
      <c r="BE126" s="3">
        <f t="shared" si="32"/>
        <v>0</v>
      </c>
      <c r="BF126" s="3">
        <f t="shared" si="32"/>
        <v>0</v>
      </c>
      <c r="BG126" s="3">
        <f t="shared" si="32"/>
        <v>0</v>
      </c>
      <c r="BH126" s="3">
        <f t="shared" si="32"/>
        <v>0</v>
      </c>
      <c r="BI126" s="3">
        <f t="shared" si="32"/>
        <v>0</v>
      </c>
      <c r="BJ126" s="3">
        <f t="shared" si="32"/>
        <v>0</v>
      </c>
      <c r="BK126" s="3">
        <f t="shared" si="33"/>
        <v>0</v>
      </c>
      <c r="BL126" s="3">
        <f t="shared" si="33"/>
        <v>0</v>
      </c>
      <c r="BM126" s="3">
        <f t="shared" si="33"/>
        <v>0</v>
      </c>
      <c r="BN126" s="3">
        <f t="shared" si="33"/>
        <v>0</v>
      </c>
      <c r="BO126" s="3">
        <f t="shared" si="33"/>
        <v>0</v>
      </c>
      <c r="BP126" s="3">
        <f t="shared" si="33"/>
        <v>0</v>
      </c>
      <c r="BQ126" s="3">
        <f t="shared" si="33"/>
        <v>0</v>
      </c>
      <c r="BR126" s="3">
        <f t="shared" si="33"/>
        <v>0</v>
      </c>
      <c r="BS126" s="3">
        <f t="shared" si="33"/>
        <v>0</v>
      </c>
      <c r="BT126" s="3">
        <f t="shared" si="33"/>
        <v>0</v>
      </c>
      <c r="BU126" s="3">
        <f t="shared" si="33"/>
        <v>0</v>
      </c>
      <c r="BV126" s="3">
        <f t="shared" si="33"/>
        <v>0</v>
      </c>
      <c r="BW126" s="3">
        <f t="shared" si="33"/>
        <v>0</v>
      </c>
      <c r="BX126" s="3">
        <f t="shared" si="33"/>
        <v>0</v>
      </c>
      <c r="BY126" s="3">
        <f t="shared" si="33"/>
        <v>0</v>
      </c>
      <c r="BZ126" s="3">
        <f t="shared" si="33"/>
        <v>0</v>
      </c>
      <c r="CA126" s="3">
        <f t="shared" si="31"/>
        <v>0</v>
      </c>
      <c r="CB126" s="3">
        <f t="shared" si="31"/>
        <v>0</v>
      </c>
      <c r="CC126" s="3">
        <f t="shared" si="31"/>
        <v>0</v>
      </c>
      <c r="CD126" s="3">
        <f t="shared" si="31"/>
        <v>0</v>
      </c>
      <c r="CE126" s="3">
        <f t="shared" si="31"/>
        <v>0</v>
      </c>
      <c r="CF126" s="3">
        <f t="shared" si="31"/>
        <v>0</v>
      </c>
      <c r="CG126" s="3">
        <f t="shared" si="31"/>
        <v>0</v>
      </c>
      <c r="CH126" s="3">
        <f t="shared" si="31"/>
        <v>0</v>
      </c>
      <c r="CI126" s="3">
        <f t="shared" si="31"/>
        <v>0</v>
      </c>
      <c r="CJ126" s="3">
        <f t="shared" si="31"/>
        <v>0</v>
      </c>
      <c r="CK126" s="3">
        <f t="shared" si="31"/>
        <v>0</v>
      </c>
      <c r="CL126" s="3">
        <f t="shared" si="31"/>
        <v>0</v>
      </c>
      <c r="CM126" s="3">
        <f t="shared" si="31"/>
        <v>0</v>
      </c>
      <c r="CN126" s="3">
        <f t="shared" si="34"/>
        <v>0</v>
      </c>
      <c r="CO126" s="3">
        <f t="shared" si="34"/>
        <v>0</v>
      </c>
      <c r="CP126" s="3">
        <f t="shared" si="34"/>
        <v>0</v>
      </c>
      <c r="CQ126" s="3">
        <f t="shared" si="34"/>
        <v>0</v>
      </c>
      <c r="CR126" s="3">
        <f t="shared" si="34"/>
        <v>0</v>
      </c>
      <c r="CS126" s="3">
        <f t="shared" si="34"/>
        <v>0</v>
      </c>
      <c r="CT126" s="3">
        <f t="shared" si="34"/>
        <v>0</v>
      </c>
      <c r="CU126" s="3">
        <f t="shared" si="34"/>
        <v>0</v>
      </c>
      <c r="CV126" s="3">
        <f t="shared" si="34"/>
        <v>0</v>
      </c>
      <c r="CW126" s="3">
        <f t="shared" si="34"/>
        <v>0</v>
      </c>
      <c r="CX126" s="3">
        <f t="shared" si="34"/>
        <v>0</v>
      </c>
      <c r="CY126" s="3">
        <f t="shared" si="34"/>
        <v>0</v>
      </c>
      <c r="CZ126" s="3">
        <f t="shared" si="34"/>
        <v>0</v>
      </c>
      <c r="DA126" s="3">
        <f t="shared" si="34"/>
        <v>0</v>
      </c>
      <c r="DB126" s="3">
        <f t="shared" si="34"/>
        <v>0</v>
      </c>
    </row>
    <row r="127" spans="1:106" ht="54" customHeight="1">
      <c r="A127" s="63">
        <v>100</v>
      </c>
      <c r="B127" s="63"/>
      <c r="C127" s="64"/>
      <c r="D127" s="64"/>
      <c r="E127" s="64"/>
      <c r="F127" s="64"/>
      <c r="G127" s="64"/>
      <c r="H127" s="64"/>
      <c r="I127" s="64"/>
      <c r="J127" s="64"/>
      <c r="K127" s="65"/>
      <c r="L127" s="66"/>
      <c r="M127" s="66"/>
      <c r="N127" s="67"/>
      <c r="O127" s="25"/>
      <c r="P127" s="24"/>
      <c r="Q127" s="92"/>
      <c r="R127" s="93"/>
      <c r="S127" s="93"/>
      <c r="T127" s="93"/>
      <c r="U127" s="93"/>
      <c r="V127" s="93"/>
      <c r="W127" s="70" t="s">
        <v>3</v>
      </c>
      <c r="X127" s="70"/>
      <c r="Y127" s="69"/>
      <c r="Z127" s="69"/>
      <c r="AA127" s="69"/>
      <c r="AB127" s="69"/>
      <c r="AC127" s="69"/>
      <c r="AD127" s="71"/>
      <c r="AE127" s="87" t="str">
        <f t="shared" si="27"/>
        <v/>
      </c>
      <c r="AF127" s="88"/>
      <c r="AG127" s="89" t="s">
        <v>0</v>
      </c>
      <c r="AH127" s="90"/>
      <c r="AI127" s="91" t="str">
        <f t="shared" si="26"/>
        <v/>
      </c>
      <c r="AJ127" s="91"/>
      <c r="AK127" s="89" t="s">
        <v>0</v>
      </c>
      <c r="AL127" s="90"/>
      <c r="AM127" s="94"/>
      <c r="AN127" s="89"/>
      <c r="AO127" s="89"/>
      <c r="AP127" s="89"/>
      <c r="AQ127" s="34" t="s">
        <v>42</v>
      </c>
      <c r="AR127" s="35"/>
      <c r="AS127" s="15"/>
      <c r="AU127" s="3">
        <f t="shared" si="32"/>
        <v>0</v>
      </c>
      <c r="AV127" s="3">
        <f t="shared" si="32"/>
        <v>0</v>
      </c>
      <c r="AW127" s="3">
        <f t="shared" si="32"/>
        <v>0</v>
      </c>
      <c r="AX127" s="3">
        <f t="shared" si="32"/>
        <v>0</v>
      </c>
      <c r="AY127" s="3">
        <f t="shared" si="32"/>
        <v>0</v>
      </c>
      <c r="AZ127" s="3">
        <f t="shared" si="32"/>
        <v>0</v>
      </c>
      <c r="BA127" s="3">
        <f t="shared" si="32"/>
        <v>0</v>
      </c>
      <c r="BB127" s="3">
        <f t="shared" si="32"/>
        <v>0</v>
      </c>
      <c r="BC127" s="3">
        <f t="shared" si="32"/>
        <v>0</v>
      </c>
      <c r="BD127" s="3">
        <f t="shared" si="32"/>
        <v>0</v>
      </c>
      <c r="BE127" s="3">
        <f t="shared" si="32"/>
        <v>0</v>
      </c>
      <c r="BF127" s="3">
        <f t="shared" si="32"/>
        <v>0</v>
      </c>
      <c r="BG127" s="3">
        <f t="shared" si="32"/>
        <v>0</v>
      </c>
      <c r="BH127" s="3">
        <f t="shared" si="32"/>
        <v>0</v>
      </c>
      <c r="BI127" s="3">
        <f t="shared" si="32"/>
        <v>0</v>
      </c>
      <c r="BJ127" s="3">
        <f t="shared" si="32"/>
        <v>0</v>
      </c>
      <c r="BK127" s="3">
        <f t="shared" si="33"/>
        <v>0</v>
      </c>
      <c r="BL127" s="3">
        <f t="shared" si="33"/>
        <v>0</v>
      </c>
      <c r="BM127" s="3">
        <f t="shared" si="33"/>
        <v>0</v>
      </c>
      <c r="BN127" s="3">
        <f t="shared" si="33"/>
        <v>0</v>
      </c>
      <c r="BO127" s="3">
        <f t="shared" si="33"/>
        <v>0</v>
      </c>
      <c r="BP127" s="3">
        <f t="shared" si="33"/>
        <v>0</v>
      </c>
      <c r="BQ127" s="3">
        <f t="shared" si="33"/>
        <v>0</v>
      </c>
      <c r="BR127" s="3">
        <f t="shared" si="33"/>
        <v>0</v>
      </c>
      <c r="BS127" s="3">
        <f t="shared" si="33"/>
        <v>0</v>
      </c>
      <c r="BT127" s="3">
        <f t="shared" si="33"/>
        <v>0</v>
      </c>
      <c r="BU127" s="3">
        <f t="shared" si="33"/>
        <v>0</v>
      </c>
      <c r="BV127" s="3">
        <f t="shared" si="33"/>
        <v>0</v>
      </c>
      <c r="BW127" s="3">
        <f t="shared" si="33"/>
        <v>0</v>
      </c>
      <c r="BX127" s="3">
        <f t="shared" si="33"/>
        <v>0</v>
      </c>
      <c r="BY127" s="3">
        <f t="shared" si="33"/>
        <v>0</v>
      </c>
      <c r="BZ127" s="3">
        <f t="shared" si="33"/>
        <v>0</v>
      </c>
      <c r="CA127" s="3">
        <f t="shared" si="31"/>
        <v>0</v>
      </c>
      <c r="CB127" s="3">
        <f t="shared" si="31"/>
        <v>0</v>
      </c>
      <c r="CC127" s="3">
        <f t="shared" si="31"/>
        <v>0</v>
      </c>
      <c r="CD127" s="3">
        <f t="shared" si="31"/>
        <v>0</v>
      </c>
      <c r="CE127" s="3">
        <f t="shared" si="31"/>
        <v>0</v>
      </c>
      <c r="CF127" s="3">
        <f t="shared" si="31"/>
        <v>0</v>
      </c>
      <c r="CG127" s="3">
        <f t="shared" si="31"/>
        <v>0</v>
      </c>
      <c r="CH127" s="3">
        <f t="shared" si="31"/>
        <v>0</v>
      </c>
      <c r="CI127" s="3">
        <f t="shared" si="31"/>
        <v>0</v>
      </c>
      <c r="CJ127" s="3">
        <f t="shared" si="31"/>
        <v>0</v>
      </c>
      <c r="CK127" s="3">
        <f t="shared" si="31"/>
        <v>0</v>
      </c>
      <c r="CL127" s="3">
        <f t="shared" si="31"/>
        <v>0</v>
      </c>
      <c r="CM127" s="3">
        <f t="shared" si="31"/>
        <v>0</v>
      </c>
      <c r="CN127" s="3">
        <f t="shared" si="34"/>
        <v>0</v>
      </c>
      <c r="CO127" s="3">
        <f t="shared" si="34"/>
        <v>0</v>
      </c>
      <c r="CP127" s="3">
        <f t="shared" si="34"/>
        <v>0</v>
      </c>
      <c r="CQ127" s="3">
        <f t="shared" si="34"/>
        <v>0</v>
      </c>
      <c r="CR127" s="3">
        <f t="shared" si="34"/>
        <v>0</v>
      </c>
      <c r="CS127" s="3">
        <f t="shared" si="34"/>
        <v>0</v>
      </c>
      <c r="CT127" s="3">
        <f t="shared" si="34"/>
        <v>0</v>
      </c>
      <c r="CU127" s="3">
        <f t="shared" si="34"/>
        <v>0</v>
      </c>
      <c r="CV127" s="3">
        <f t="shared" si="34"/>
        <v>0</v>
      </c>
      <c r="CW127" s="3">
        <f t="shared" si="34"/>
        <v>0</v>
      </c>
      <c r="CX127" s="3">
        <f t="shared" si="34"/>
        <v>0</v>
      </c>
      <c r="CY127" s="3">
        <f t="shared" si="34"/>
        <v>0</v>
      </c>
      <c r="CZ127" s="3">
        <f t="shared" si="34"/>
        <v>0</v>
      </c>
      <c r="DA127" s="3">
        <f t="shared" si="34"/>
        <v>0</v>
      </c>
      <c r="DB127" s="3">
        <f t="shared" si="34"/>
        <v>0</v>
      </c>
    </row>
  </sheetData>
  <sheetProtection insertColumns="0" insertRows="0"/>
  <mergeCells count="1151">
    <mergeCell ref="AM121:AP121"/>
    <mergeCell ref="AM122:AP122"/>
    <mergeCell ref="AM123:AP123"/>
    <mergeCell ref="AM124:AP124"/>
    <mergeCell ref="AM125:AP125"/>
    <mergeCell ref="AM126:AP126"/>
    <mergeCell ref="AM127:AP127"/>
    <mergeCell ref="P19:Y20"/>
    <mergeCell ref="F19:K20"/>
    <mergeCell ref="L19:O20"/>
    <mergeCell ref="A25:B27"/>
    <mergeCell ref="C25:J27"/>
    <mergeCell ref="K25:N27"/>
    <mergeCell ref="O25:O27"/>
    <mergeCell ref="P25:P27"/>
    <mergeCell ref="Q25:AD27"/>
    <mergeCell ref="AE25:AH27"/>
    <mergeCell ref="AI25:AL27"/>
    <mergeCell ref="AN27:AQ27"/>
    <mergeCell ref="AM26:AO26"/>
    <mergeCell ref="AP26:AR26"/>
    <mergeCell ref="AM28:AP28"/>
    <mergeCell ref="AM29:AP29"/>
    <mergeCell ref="AM30:AP30"/>
    <mergeCell ref="AM31:AP31"/>
    <mergeCell ref="AM115:AP115"/>
    <mergeCell ref="AM116:AP116"/>
    <mergeCell ref="AM117:AP117"/>
    <mergeCell ref="AM118:AP118"/>
    <mergeCell ref="AM119:AP119"/>
    <mergeCell ref="AM120:AP120"/>
    <mergeCell ref="AM106:AP106"/>
    <mergeCell ref="AM107:AP107"/>
    <mergeCell ref="AM108:AP108"/>
    <mergeCell ref="AM109:AP109"/>
    <mergeCell ref="AM110:AP110"/>
    <mergeCell ref="AM111:AP111"/>
    <mergeCell ref="AM112:AP112"/>
    <mergeCell ref="AM113:AP113"/>
    <mergeCell ref="AM114:AP114"/>
    <mergeCell ref="AM97:AP97"/>
    <mergeCell ref="AM98:AP98"/>
    <mergeCell ref="AM99:AP99"/>
    <mergeCell ref="AM100:AP100"/>
    <mergeCell ref="AM101:AP101"/>
    <mergeCell ref="AM102:AP102"/>
    <mergeCell ref="AM103:AP103"/>
    <mergeCell ref="AM104:AP104"/>
    <mergeCell ref="AM105:AP105"/>
    <mergeCell ref="AM88:AP88"/>
    <mergeCell ref="AM89:AP89"/>
    <mergeCell ref="AM90:AP90"/>
    <mergeCell ref="AM91:AP91"/>
    <mergeCell ref="AM92:AP92"/>
    <mergeCell ref="AM93:AP93"/>
    <mergeCell ref="AM94:AP94"/>
    <mergeCell ref="AM95:AP95"/>
    <mergeCell ref="AM96:AP96"/>
    <mergeCell ref="AM79:AP79"/>
    <mergeCell ref="AM80:AP80"/>
    <mergeCell ref="AM81:AP81"/>
    <mergeCell ref="AM82:AP82"/>
    <mergeCell ref="AM83:AP83"/>
    <mergeCell ref="AM84:AP84"/>
    <mergeCell ref="AM85:AP85"/>
    <mergeCell ref="AM86:AP86"/>
    <mergeCell ref="AM87:AP87"/>
    <mergeCell ref="AM70:AP70"/>
    <mergeCell ref="AM71:AP71"/>
    <mergeCell ref="AM72:AP72"/>
    <mergeCell ref="AM73:AP73"/>
    <mergeCell ref="AM74:AP74"/>
    <mergeCell ref="AM75:AP75"/>
    <mergeCell ref="AM76:AP76"/>
    <mergeCell ref="AM77:AP77"/>
    <mergeCell ref="AM78:AP78"/>
    <mergeCell ref="AM61:AP61"/>
    <mergeCell ref="AM62:AP62"/>
    <mergeCell ref="AM63:AP63"/>
    <mergeCell ref="AM64:AP64"/>
    <mergeCell ref="AM65:AP65"/>
    <mergeCell ref="AM66:AP66"/>
    <mergeCell ref="AM67:AP67"/>
    <mergeCell ref="AM68:AP68"/>
    <mergeCell ref="AM69:AP69"/>
    <mergeCell ref="AM52:AP52"/>
    <mergeCell ref="AM53:AP53"/>
    <mergeCell ref="AM54:AP54"/>
    <mergeCell ref="AM55:AP55"/>
    <mergeCell ref="AM56:AP56"/>
    <mergeCell ref="AM57:AP57"/>
    <mergeCell ref="AM58:AP58"/>
    <mergeCell ref="AM59:AP59"/>
    <mergeCell ref="AM60:AP60"/>
    <mergeCell ref="AM43:AP43"/>
    <mergeCell ref="AM44:AP44"/>
    <mergeCell ref="AM45:AP45"/>
    <mergeCell ref="AM46:AP46"/>
    <mergeCell ref="AM47:AP47"/>
    <mergeCell ref="AM48:AP48"/>
    <mergeCell ref="AM49:AP49"/>
    <mergeCell ref="AM50:AP50"/>
    <mergeCell ref="AM51:AP51"/>
    <mergeCell ref="AM34:AP34"/>
    <mergeCell ref="AM35:AP35"/>
    <mergeCell ref="AM36:AP36"/>
    <mergeCell ref="AM37:AP37"/>
    <mergeCell ref="AM38:AP38"/>
    <mergeCell ref="AM39:AP39"/>
    <mergeCell ref="AM40:AP40"/>
    <mergeCell ref="AM41:AP41"/>
    <mergeCell ref="AM42:AP42"/>
    <mergeCell ref="BE13:BG13"/>
    <mergeCell ref="BE14:BG14"/>
    <mergeCell ref="BB20:BG20"/>
    <mergeCell ref="AE32:AF32"/>
    <mergeCell ref="AG32:AH32"/>
    <mergeCell ref="AI32:AJ32"/>
    <mergeCell ref="AK32:AL32"/>
    <mergeCell ref="AE31:AF31"/>
    <mergeCell ref="AG31:AH31"/>
    <mergeCell ref="AI31:AJ31"/>
    <mergeCell ref="AK31:AL31"/>
    <mergeCell ref="AE28:AF28"/>
    <mergeCell ref="AG28:AH28"/>
    <mergeCell ref="AI28:AJ28"/>
    <mergeCell ref="AK28:AL28"/>
    <mergeCell ref="AM32:AP32"/>
    <mergeCell ref="AM33:AP33"/>
    <mergeCell ref="AE42:AF42"/>
    <mergeCell ref="AG42:AH42"/>
    <mergeCell ref="AI42:AJ42"/>
    <mergeCell ref="AK42:AL42"/>
    <mergeCell ref="AE41:AF41"/>
    <mergeCell ref="AG41:AH41"/>
    <mergeCell ref="AE127:AF127"/>
    <mergeCell ref="AG127:AH127"/>
    <mergeCell ref="AI127:AJ127"/>
    <mergeCell ref="AK127:AL127"/>
    <mergeCell ref="AE126:AF126"/>
    <mergeCell ref="AG126:AH126"/>
    <mergeCell ref="AI126:AJ126"/>
    <mergeCell ref="AK126:AL126"/>
    <mergeCell ref="A127:B127"/>
    <mergeCell ref="C127:J127"/>
    <mergeCell ref="K127:N127"/>
    <mergeCell ref="Q127:V127"/>
    <mergeCell ref="W127:X127"/>
    <mergeCell ref="Y127:AD127"/>
    <mergeCell ref="AE125:AF125"/>
    <mergeCell ref="AG125:AH125"/>
    <mergeCell ref="AI125:AJ125"/>
    <mergeCell ref="AK125:AL125"/>
    <mergeCell ref="A126:B126"/>
    <mergeCell ref="C126:J126"/>
    <mergeCell ref="K126:N126"/>
    <mergeCell ref="Q126:V126"/>
    <mergeCell ref="W126:X126"/>
    <mergeCell ref="Y126:AD126"/>
    <mergeCell ref="AE124:AF124"/>
    <mergeCell ref="AG124:AH124"/>
    <mergeCell ref="AI124:AJ124"/>
    <mergeCell ref="AK124:AL124"/>
    <mergeCell ref="A125:B125"/>
    <mergeCell ref="C125:J125"/>
    <mergeCell ref="K125:N125"/>
    <mergeCell ref="Q125:V125"/>
    <mergeCell ref="W125:X125"/>
    <mergeCell ref="Y125:AD125"/>
    <mergeCell ref="AE123:AF123"/>
    <mergeCell ref="AG123:AH123"/>
    <mergeCell ref="AI123:AJ123"/>
    <mergeCell ref="AK123:AL123"/>
    <mergeCell ref="A124:B124"/>
    <mergeCell ref="C124:J124"/>
    <mergeCell ref="K124:N124"/>
    <mergeCell ref="Q124:V124"/>
    <mergeCell ref="W124:X124"/>
    <mergeCell ref="Y124:AD124"/>
    <mergeCell ref="AE122:AF122"/>
    <mergeCell ref="AG122:AH122"/>
    <mergeCell ref="AI122:AJ122"/>
    <mergeCell ref="AK122:AL122"/>
    <mergeCell ref="A123:B123"/>
    <mergeCell ref="C123:J123"/>
    <mergeCell ref="K123:N123"/>
    <mergeCell ref="Q123:V123"/>
    <mergeCell ref="W123:X123"/>
    <mergeCell ref="Y123:AD123"/>
    <mergeCell ref="AE121:AF121"/>
    <mergeCell ref="AG121:AH121"/>
    <mergeCell ref="AI121:AJ121"/>
    <mergeCell ref="AK121:AL121"/>
    <mergeCell ref="A122:B122"/>
    <mergeCell ref="C122:J122"/>
    <mergeCell ref="K122:N122"/>
    <mergeCell ref="Q122:V122"/>
    <mergeCell ref="W122:X122"/>
    <mergeCell ref="Y122:AD122"/>
    <mergeCell ref="AE120:AF120"/>
    <mergeCell ref="AG120:AH120"/>
    <mergeCell ref="AI120:AJ120"/>
    <mergeCell ref="AK120:AL120"/>
    <mergeCell ref="A121:B121"/>
    <mergeCell ref="C121:J121"/>
    <mergeCell ref="K121:N121"/>
    <mergeCell ref="Q121:V121"/>
    <mergeCell ref="W121:X121"/>
    <mergeCell ref="Y121:AD121"/>
    <mergeCell ref="AE119:AF119"/>
    <mergeCell ref="AG119:AH119"/>
    <mergeCell ref="AI119:AJ119"/>
    <mergeCell ref="AK119:AL119"/>
    <mergeCell ref="A120:B120"/>
    <mergeCell ref="C120:J120"/>
    <mergeCell ref="K120:N120"/>
    <mergeCell ref="Q120:V120"/>
    <mergeCell ref="W120:X120"/>
    <mergeCell ref="Y120:AD120"/>
    <mergeCell ref="AE118:AF118"/>
    <mergeCell ref="AG118:AH118"/>
    <mergeCell ref="AI118:AJ118"/>
    <mergeCell ref="AK118:AL118"/>
    <mergeCell ref="A119:B119"/>
    <mergeCell ref="C119:J119"/>
    <mergeCell ref="K119:N119"/>
    <mergeCell ref="Q119:V119"/>
    <mergeCell ref="W119:X119"/>
    <mergeCell ref="Y119:AD119"/>
    <mergeCell ref="AE117:AF117"/>
    <mergeCell ref="AG117:AH117"/>
    <mergeCell ref="AI117:AJ117"/>
    <mergeCell ref="AK117:AL117"/>
    <mergeCell ref="A118:B118"/>
    <mergeCell ref="C118:J118"/>
    <mergeCell ref="K118:N118"/>
    <mergeCell ref="Q118:V118"/>
    <mergeCell ref="W118:X118"/>
    <mergeCell ref="Y118:AD118"/>
    <mergeCell ref="AE116:AF116"/>
    <mergeCell ref="AG116:AH116"/>
    <mergeCell ref="AI116:AJ116"/>
    <mergeCell ref="AK116:AL116"/>
    <mergeCell ref="A117:B117"/>
    <mergeCell ref="C117:J117"/>
    <mergeCell ref="K117:N117"/>
    <mergeCell ref="Q117:V117"/>
    <mergeCell ref="W117:X117"/>
    <mergeCell ref="Y117:AD117"/>
    <mergeCell ref="AE115:AF115"/>
    <mergeCell ref="AG115:AH115"/>
    <mergeCell ref="AI115:AJ115"/>
    <mergeCell ref="AK115:AL115"/>
    <mergeCell ref="A116:B116"/>
    <mergeCell ref="C116:J116"/>
    <mergeCell ref="K116:N116"/>
    <mergeCell ref="Q116:V116"/>
    <mergeCell ref="W116:X116"/>
    <mergeCell ref="Y116:AD116"/>
    <mergeCell ref="AE114:AF114"/>
    <mergeCell ref="AG114:AH114"/>
    <mergeCell ref="AI114:AJ114"/>
    <mergeCell ref="AK114:AL114"/>
    <mergeCell ref="A115:B115"/>
    <mergeCell ref="C115:J115"/>
    <mergeCell ref="K115:N115"/>
    <mergeCell ref="Q115:V115"/>
    <mergeCell ref="W115:X115"/>
    <mergeCell ref="Y115:AD115"/>
    <mergeCell ref="AE113:AF113"/>
    <mergeCell ref="AG113:AH113"/>
    <mergeCell ref="AI113:AJ113"/>
    <mergeCell ref="AK113:AL113"/>
    <mergeCell ref="A114:B114"/>
    <mergeCell ref="C114:J114"/>
    <mergeCell ref="K114:N114"/>
    <mergeCell ref="Q114:V114"/>
    <mergeCell ref="W114:X114"/>
    <mergeCell ref="Y114:AD114"/>
    <mergeCell ref="AE112:AF112"/>
    <mergeCell ref="AG112:AH112"/>
    <mergeCell ref="AI112:AJ112"/>
    <mergeCell ref="AK112:AL112"/>
    <mergeCell ref="A113:B113"/>
    <mergeCell ref="C113:J113"/>
    <mergeCell ref="K113:N113"/>
    <mergeCell ref="Q113:V113"/>
    <mergeCell ref="W113:X113"/>
    <mergeCell ref="Y113:AD113"/>
    <mergeCell ref="AE111:AF111"/>
    <mergeCell ref="AG111:AH111"/>
    <mergeCell ref="AI111:AJ111"/>
    <mergeCell ref="AK111:AL111"/>
    <mergeCell ref="A112:B112"/>
    <mergeCell ref="C112:J112"/>
    <mergeCell ref="K112:N112"/>
    <mergeCell ref="Q112:V112"/>
    <mergeCell ref="W112:X112"/>
    <mergeCell ref="Y112:AD112"/>
    <mergeCell ref="AE110:AF110"/>
    <mergeCell ref="AG110:AH110"/>
    <mergeCell ref="AI110:AJ110"/>
    <mergeCell ref="AK110:AL110"/>
    <mergeCell ref="A111:B111"/>
    <mergeCell ref="C111:J111"/>
    <mergeCell ref="K111:N111"/>
    <mergeCell ref="Q111:V111"/>
    <mergeCell ref="W111:X111"/>
    <mergeCell ref="Y111:AD111"/>
    <mergeCell ref="AE109:AF109"/>
    <mergeCell ref="AG109:AH109"/>
    <mergeCell ref="AI109:AJ109"/>
    <mergeCell ref="AK109:AL109"/>
    <mergeCell ref="A110:B110"/>
    <mergeCell ref="C110:J110"/>
    <mergeCell ref="K110:N110"/>
    <mergeCell ref="Q110:V110"/>
    <mergeCell ref="W110:X110"/>
    <mergeCell ref="Y110:AD110"/>
    <mergeCell ref="AE108:AF108"/>
    <mergeCell ref="AG108:AH108"/>
    <mergeCell ref="AI108:AJ108"/>
    <mergeCell ref="AK108:AL108"/>
    <mergeCell ref="A109:B109"/>
    <mergeCell ref="C109:J109"/>
    <mergeCell ref="K109:N109"/>
    <mergeCell ref="Q109:V109"/>
    <mergeCell ref="W109:X109"/>
    <mergeCell ref="Y109:AD109"/>
    <mergeCell ref="AE107:AF107"/>
    <mergeCell ref="AG107:AH107"/>
    <mergeCell ref="AI107:AJ107"/>
    <mergeCell ref="AK107:AL107"/>
    <mergeCell ref="A108:B108"/>
    <mergeCell ref="C108:J108"/>
    <mergeCell ref="K108:N108"/>
    <mergeCell ref="Q108:V108"/>
    <mergeCell ref="W108:X108"/>
    <mergeCell ref="Y108:AD108"/>
    <mergeCell ref="AE106:AF106"/>
    <mergeCell ref="AG106:AH106"/>
    <mergeCell ref="AI106:AJ106"/>
    <mergeCell ref="AK106:AL106"/>
    <mergeCell ref="A107:B107"/>
    <mergeCell ref="C107:J107"/>
    <mergeCell ref="K107:N107"/>
    <mergeCell ref="Q107:V107"/>
    <mergeCell ref="W107:X107"/>
    <mergeCell ref="Y107:AD107"/>
    <mergeCell ref="AE105:AF105"/>
    <mergeCell ref="AG105:AH105"/>
    <mergeCell ref="AI105:AJ105"/>
    <mergeCell ref="AK105:AL105"/>
    <mergeCell ref="A106:B106"/>
    <mergeCell ref="C106:J106"/>
    <mergeCell ref="K106:N106"/>
    <mergeCell ref="Q106:V106"/>
    <mergeCell ref="W106:X106"/>
    <mergeCell ref="Y106:AD106"/>
    <mergeCell ref="AE104:AF104"/>
    <mergeCell ref="AG104:AH104"/>
    <mergeCell ref="AI104:AJ104"/>
    <mergeCell ref="AK104:AL104"/>
    <mergeCell ref="A105:B105"/>
    <mergeCell ref="C105:J105"/>
    <mergeCell ref="K105:N105"/>
    <mergeCell ref="Q105:V105"/>
    <mergeCell ref="W105:X105"/>
    <mergeCell ref="Y105:AD105"/>
    <mergeCell ref="AE103:AF103"/>
    <mergeCell ref="AG103:AH103"/>
    <mergeCell ref="AI103:AJ103"/>
    <mergeCell ref="AK103:AL103"/>
    <mergeCell ref="A104:B104"/>
    <mergeCell ref="C104:J104"/>
    <mergeCell ref="K104:N104"/>
    <mergeCell ref="Q104:V104"/>
    <mergeCell ref="W104:X104"/>
    <mergeCell ref="Y104:AD104"/>
    <mergeCell ref="AE102:AF102"/>
    <mergeCell ref="AG102:AH102"/>
    <mergeCell ref="AI102:AJ102"/>
    <mergeCell ref="AK102:AL102"/>
    <mergeCell ref="A103:B103"/>
    <mergeCell ref="C103:J103"/>
    <mergeCell ref="K103:N103"/>
    <mergeCell ref="Q103:V103"/>
    <mergeCell ref="W103:X103"/>
    <mergeCell ref="Y103:AD103"/>
    <mergeCell ref="AE101:AF101"/>
    <mergeCell ref="AG101:AH101"/>
    <mergeCell ref="AI101:AJ101"/>
    <mergeCell ref="AK101:AL101"/>
    <mergeCell ref="A102:B102"/>
    <mergeCell ref="C102:J102"/>
    <mergeCell ref="K102:N102"/>
    <mergeCell ref="Q102:V102"/>
    <mergeCell ref="W102:X102"/>
    <mergeCell ref="Y102:AD102"/>
    <mergeCell ref="AE100:AF100"/>
    <mergeCell ref="AG100:AH100"/>
    <mergeCell ref="AI100:AJ100"/>
    <mergeCell ref="AK100:AL100"/>
    <mergeCell ref="A101:B101"/>
    <mergeCell ref="C101:J101"/>
    <mergeCell ref="K101:N101"/>
    <mergeCell ref="Q101:V101"/>
    <mergeCell ref="W101:X101"/>
    <mergeCell ref="Y101:AD101"/>
    <mergeCell ref="AE99:AF99"/>
    <mergeCell ref="AG99:AH99"/>
    <mergeCell ref="AI99:AJ99"/>
    <mergeCell ref="AK99:AL99"/>
    <mergeCell ref="A100:B100"/>
    <mergeCell ref="C100:J100"/>
    <mergeCell ref="K100:N100"/>
    <mergeCell ref="Q100:V100"/>
    <mergeCell ref="W100:X100"/>
    <mergeCell ref="Y100:AD100"/>
    <mergeCell ref="AE98:AF98"/>
    <mergeCell ref="AG98:AH98"/>
    <mergeCell ref="AI98:AJ98"/>
    <mergeCell ref="AK98:AL98"/>
    <mergeCell ref="A99:B99"/>
    <mergeCell ref="C99:J99"/>
    <mergeCell ref="K99:N99"/>
    <mergeCell ref="Q99:V99"/>
    <mergeCell ref="W99:X99"/>
    <mergeCell ref="Y99:AD99"/>
    <mergeCell ref="AE97:AF97"/>
    <mergeCell ref="AG97:AH97"/>
    <mergeCell ref="AI97:AJ97"/>
    <mergeCell ref="AK97:AL97"/>
    <mergeCell ref="A98:B98"/>
    <mergeCell ref="C98:J98"/>
    <mergeCell ref="K98:N98"/>
    <mergeCell ref="Q98:V98"/>
    <mergeCell ref="W98:X98"/>
    <mergeCell ref="Y98:AD98"/>
    <mergeCell ref="AE96:AF96"/>
    <mergeCell ref="AG96:AH96"/>
    <mergeCell ref="AI96:AJ96"/>
    <mergeCell ref="AK96:AL96"/>
    <mergeCell ref="A97:B97"/>
    <mergeCell ref="C97:J97"/>
    <mergeCell ref="K97:N97"/>
    <mergeCell ref="Q97:V97"/>
    <mergeCell ref="W97:X97"/>
    <mergeCell ref="Y97:AD97"/>
    <mergeCell ref="AE95:AF95"/>
    <mergeCell ref="AG95:AH95"/>
    <mergeCell ref="AI95:AJ95"/>
    <mergeCell ref="AK95:AL95"/>
    <mergeCell ref="A96:B96"/>
    <mergeCell ref="C96:J96"/>
    <mergeCell ref="K96:N96"/>
    <mergeCell ref="Q96:V96"/>
    <mergeCell ref="W96:X96"/>
    <mergeCell ref="Y96:AD96"/>
    <mergeCell ref="AE94:AF94"/>
    <mergeCell ref="AG94:AH94"/>
    <mergeCell ref="AI94:AJ94"/>
    <mergeCell ref="AK94:AL94"/>
    <mergeCell ref="A95:B95"/>
    <mergeCell ref="C95:J95"/>
    <mergeCell ref="K95:N95"/>
    <mergeCell ref="Q95:V95"/>
    <mergeCell ref="W95:X95"/>
    <mergeCell ref="Y95:AD95"/>
    <mergeCell ref="AE93:AF93"/>
    <mergeCell ref="AG93:AH93"/>
    <mergeCell ref="AI93:AJ93"/>
    <mergeCell ref="AK93:AL93"/>
    <mergeCell ref="A94:B94"/>
    <mergeCell ref="C94:J94"/>
    <mergeCell ref="K94:N94"/>
    <mergeCell ref="Q94:V94"/>
    <mergeCell ref="W94:X94"/>
    <mergeCell ref="Y94:AD94"/>
    <mergeCell ref="AE92:AF92"/>
    <mergeCell ref="AG92:AH92"/>
    <mergeCell ref="AI92:AJ92"/>
    <mergeCell ref="AK92:AL92"/>
    <mergeCell ref="A93:B93"/>
    <mergeCell ref="C93:J93"/>
    <mergeCell ref="K93:N93"/>
    <mergeCell ref="Q93:V93"/>
    <mergeCell ref="W93:X93"/>
    <mergeCell ref="Y93:AD93"/>
    <mergeCell ref="AE91:AF91"/>
    <mergeCell ref="AG91:AH91"/>
    <mergeCell ref="AI91:AJ91"/>
    <mergeCell ref="AK91:AL91"/>
    <mergeCell ref="A92:B92"/>
    <mergeCell ref="C92:J92"/>
    <mergeCell ref="K92:N92"/>
    <mergeCell ref="Q92:V92"/>
    <mergeCell ref="W92:X92"/>
    <mergeCell ref="Y92:AD92"/>
    <mergeCell ref="AE90:AF90"/>
    <mergeCell ref="AG90:AH90"/>
    <mergeCell ref="AI90:AJ90"/>
    <mergeCell ref="AK90:AL90"/>
    <mergeCell ref="A91:B91"/>
    <mergeCell ref="C91:J91"/>
    <mergeCell ref="K91:N91"/>
    <mergeCell ref="Q91:V91"/>
    <mergeCell ref="W91:X91"/>
    <mergeCell ref="Y91:AD91"/>
    <mergeCell ref="AE89:AF89"/>
    <mergeCell ref="AG89:AH89"/>
    <mergeCell ref="AI89:AJ89"/>
    <mergeCell ref="AK89:AL89"/>
    <mergeCell ref="A90:B90"/>
    <mergeCell ref="C90:J90"/>
    <mergeCell ref="K90:N90"/>
    <mergeCell ref="Q90:V90"/>
    <mergeCell ref="W90:X90"/>
    <mergeCell ref="Y90:AD90"/>
    <mergeCell ref="AE88:AF88"/>
    <mergeCell ref="AG88:AH88"/>
    <mergeCell ref="AI88:AJ88"/>
    <mergeCell ref="AK88:AL88"/>
    <mergeCell ref="A89:B89"/>
    <mergeCell ref="C89:J89"/>
    <mergeCell ref="K89:N89"/>
    <mergeCell ref="Q89:V89"/>
    <mergeCell ref="W89:X89"/>
    <mergeCell ref="Y89:AD89"/>
    <mergeCell ref="AE87:AF87"/>
    <mergeCell ref="AG87:AH87"/>
    <mergeCell ref="AI87:AJ87"/>
    <mergeCell ref="AK87:AL87"/>
    <mergeCell ref="A88:B88"/>
    <mergeCell ref="C88:J88"/>
    <mergeCell ref="K88:N88"/>
    <mergeCell ref="Q88:V88"/>
    <mergeCell ref="W88:X88"/>
    <mergeCell ref="Y88:AD88"/>
    <mergeCell ref="AE86:AF86"/>
    <mergeCell ref="AG86:AH86"/>
    <mergeCell ref="AI86:AJ86"/>
    <mergeCell ref="AK86:AL86"/>
    <mergeCell ref="A87:B87"/>
    <mergeCell ref="C87:J87"/>
    <mergeCell ref="K87:N87"/>
    <mergeCell ref="Q87:V87"/>
    <mergeCell ref="W87:X87"/>
    <mergeCell ref="Y87:AD87"/>
    <mergeCell ref="AE85:AF85"/>
    <mergeCell ref="AG85:AH85"/>
    <mergeCell ref="AI85:AJ85"/>
    <mergeCell ref="AK85:AL85"/>
    <mergeCell ref="A86:B86"/>
    <mergeCell ref="C86:J86"/>
    <mergeCell ref="K86:N86"/>
    <mergeCell ref="Q86:V86"/>
    <mergeCell ref="W86:X86"/>
    <mergeCell ref="Y86:AD86"/>
    <mergeCell ref="AE84:AF84"/>
    <mergeCell ref="AG84:AH84"/>
    <mergeCell ref="AI84:AJ84"/>
    <mergeCell ref="AK84:AL84"/>
    <mergeCell ref="A85:B85"/>
    <mergeCell ref="C85:J85"/>
    <mergeCell ref="K85:N85"/>
    <mergeCell ref="Q85:V85"/>
    <mergeCell ref="W85:X85"/>
    <mergeCell ref="Y85:AD85"/>
    <mergeCell ref="AE83:AF83"/>
    <mergeCell ref="AG83:AH83"/>
    <mergeCell ref="AI83:AJ83"/>
    <mergeCell ref="AK83:AL83"/>
    <mergeCell ref="A84:B84"/>
    <mergeCell ref="C84:J84"/>
    <mergeCell ref="K84:N84"/>
    <mergeCell ref="Q84:V84"/>
    <mergeCell ref="W84:X84"/>
    <mergeCell ref="Y84:AD84"/>
    <mergeCell ref="AE82:AF82"/>
    <mergeCell ref="AG82:AH82"/>
    <mergeCell ref="AI82:AJ82"/>
    <mergeCell ref="AK82:AL82"/>
    <mergeCell ref="A83:B83"/>
    <mergeCell ref="C83:J83"/>
    <mergeCell ref="K83:N83"/>
    <mergeCell ref="Q83:V83"/>
    <mergeCell ref="W83:X83"/>
    <mergeCell ref="Y83:AD83"/>
    <mergeCell ref="AE81:AF81"/>
    <mergeCell ref="AG81:AH81"/>
    <mergeCell ref="AI81:AJ81"/>
    <mergeCell ref="AK81:AL81"/>
    <mergeCell ref="A82:B82"/>
    <mergeCell ref="C82:J82"/>
    <mergeCell ref="K82:N82"/>
    <mergeCell ref="Q82:V82"/>
    <mergeCell ref="W82:X82"/>
    <mergeCell ref="Y82:AD82"/>
    <mergeCell ref="AE80:AF80"/>
    <mergeCell ref="AG80:AH80"/>
    <mergeCell ref="AI80:AJ80"/>
    <mergeCell ref="AK80:AL80"/>
    <mergeCell ref="A81:B81"/>
    <mergeCell ref="C81:J81"/>
    <mergeCell ref="K81:N81"/>
    <mergeCell ref="Q81:V81"/>
    <mergeCell ref="W81:X81"/>
    <mergeCell ref="Y81:AD81"/>
    <mergeCell ref="AE79:AF79"/>
    <mergeCell ref="AG79:AH79"/>
    <mergeCell ref="AI79:AJ79"/>
    <mergeCell ref="AK79:AL79"/>
    <mergeCell ref="A80:B80"/>
    <mergeCell ref="C80:J80"/>
    <mergeCell ref="K80:N80"/>
    <mergeCell ref="Q80:V80"/>
    <mergeCell ref="W80:X80"/>
    <mergeCell ref="Y80:AD80"/>
    <mergeCell ref="AE78:AF78"/>
    <mergeCell ref="AG78:AH78"/>
    <mergeCell ref="AI78:AJ78"/>
    <mergeCell ref="AK78:AL78"/>
    <mergeCell ref="A79:B79"/>
    <mergeCell ref="C79:J79"/>
    <mergeCell ref="K79:N79"/>
    <mergeCell ref="Q79:V79"/>
    <mergeCell ref="W79:X79"/>
    <mergeCell ref="Y79:AD79"/>
    <mergeCell ref="AE77:AF77"/>
    <mergeCell ref="AG77:AH77"/>
    <mergeCell ref="AI77:AJ77"/>
    <mergeCell ref="AK77:AL77"/>
    <mergeCell ref="A78:B78"/>
    <mergeCell ref="C78:J78"/>
    <mergeCell ref="K78:N78"/>
    <mergeCell ref="Q78:V78"/>
    <mergeCell ref="W78:X78"/>
    <mergeCell ref="Y78:AD78"/>
    <mergeCell ref="AE76:AF76"/>
    <mergeCell ref="AG76:AH76"/>
    <mergeCell ref="AI76:AJ76"/>
    <mergeCell ref="AK76:AL76"/>
    <mergeCell ref="A77:B77"/>
    <mergeCell ref="C77:J77"/>
    <mergeCell ref="K77:N77"/>
    <mergeCell ref="Q77:V77"/>
    <mergeCell ref="W77:X77"/>
    <mergeCell ref="Y77:AD77"/>
    <mergeCell ref="AE75:AF75"/>
    <mergeCell ref="AG75:AH75"/>
    <mergeCell ref="AI75:AJ75"/>
    <mergeCell ref="AK75:AL75"/>
    <mergeCell ref="A76:B76"/>
    <mergeCell ref="C76:J76"/>
    <mergeCell ref="K76:N76"/>
    <mergeCell ref="Q76:V76"/>
    <mergeCell ref="W76:X76"/>
    <mergeCell ref="Y76:AD76"/>
    <mergeCell ref="AE74:AF74"/>
    <mergeCell ref="AG74:AH74"/>
    <mergeCell ref="AI74:AJ74"/>
    <mergeCell ref="AK74:AL74"/>
    <mergeCell ref="A75:B75"/>
    <mergeCell ref="C75:J75"/>
    <mergeCell ref="K75:N75"/>
    <mergeCell ref="Q75:V75"/>
    <mergeCell ref="W75:X75"/>
    <mergeCell ref="Y75:AD75"/>
    <mergeCell ref="AE73:AF73"/>
    <mergeCell ref="AG73:AH73"/>
    <mergeCell ref="AI73:AJ73"/>
    <mergeCell ref="AK73:AL73"/>
    <mergeCell ref="A74:B74"/>
    <mergeCell ref="C74:J74"/>
    <mergeCell ref="K74:N74"/>
    <mergeCell ref="Q74:V74"/>
    <mergeCell ref="W74:X74"/>
    <mergeCell ref="Y74:AD74"/>
    <mergeCell ref="AE72:AF72"/>
    <mergeCell ref="AG72:AH72"/>
    <mergeCell ref="AI72:AJ72"/>
    <mergeCell ref="AK72:AL72"/>
    <mergeCell ref="A73:B73"/>
    <mergeCell ref="C73:J73"/>
    <mergeCell ref="K73:N73"/>
    <mergeCell ref="Q73:V73"/>
    <mergeCell ref="W73:X73"/>
    <mergeCell ref="Y73:AD73"/>
    <mergeCell ref="AE71:AF71"/>
    <mergeCell ref="AG71:AH71"/>
    <mergeCell ref="AI71:AJ71"/>
    <mergeCell ref="AK71:AL71"/>
    <mergeCell ref="A72:B72"/>
    <mergeCell ref="C72:J72"/>
    <mergeCell ref="K72:N72"/>
    <mergeCell ref="Q72:V72"/>
    <mergeCell ref="W72:X72"/>
    <mergeCell ref="Y72:AD72"/>
    <mergeCell ref="AE70:AF70"/>
    <mergeCell ref="AG70:AH70"/>
    <mergeCell ref="AI70:AJ70"/>
    <mergeCell ref="AK70:AL70"/>
    <mergeCell ref="A71:B71"/>
    <mergeCell ref="C71:J71"/>
    <mergeCell ref="K71:N71"/>
    <mergeCell ref="Q71:V71"/>
    <mergeCell ref="W71:X71"/>
    <mergeCell ref="Y71:AD71"/>
    <mergeCell ref="AE69:AF69"/>
    <mergeCell ref="AG69:AH69"/>
    <mergeCell ref="AI69:AJ69"/>
    <mergeCell ref="AK69:AL69"/>
    <mergeCell ref="A70:B70"/>
    <mergeCell ref="C70:J70"/>
    <mergeCell ref="K70:N70"/>
    <mergeCell ref="Q70:V70"/>
    <mergeCell ref="W70:X70"/>
    <mergeCell ref="Y70:AD70"/>
    <mergeCell ref="AE68:AF68"/>
    <mergeCell ref="AG68:AH68"/>
    <mergeCell ref="AI68:AJ68"/>
    <mergeCell ref="AK68:AL68"/>
    <mergeCell ref="A69:B69"/>
    <mergeCell ref="C69:J69"/>
    <mergeCell ref="K69:N69"/>
    <mergeCell ref="Q69:V69"/>
    <mergeCell ref="W69:X69"/>
    <mergeCell ref="Y69:AD69"/>
    <mergeCell ref="AE67:AF67"/>
    <mergeCell ref="AG67:AH67"/>
    <mergeCell ref="AI67:AJ67"/>
    <mergeCell ref="AK67:AL67"/>
    <mergeCell ref="A68:B68"/>
    <mergeCell ref="C68:J68"/>
    <mergeCell ref="K68:N68"/>
    <mergeCell ref="Q68:V68"/>
    <mergeCell ref="W68:X68"/>
    <mergeCell ref="Y68:AD68"/>
    <mergeCell ref="AE66:AF66"/>
    <mergeCell ref="AG66:AH66"/>
    <mergeCell ref="AI66:AJ66"/>
    <mergeCell ref="AK66:AL66"/>
    <mergeCell ref="A67:B67"/>
    <mergeCell ref="C67:J67"/>
    <mergeCell ref="K67:N67"/>
    <mergeCell ref="Q67:V67"/>
    <mergeCell ref="W67:X67"/>
    <mergeCell ref="Y67:AD67"/>
    <mergeCell ref="AE65:AF65"/>
    <mergeCell ref="AG65:AH65"/>
    <mergeCell ref="AI65:AJ65"/>
    <mergeCell ref="AK65:AL65"/>
    <mergeCell ref="A66:B66"/>
    <mergeCell ref="C66:J66"/>
    <mergeCell ref="K66:N66"/>
    <mergeCell ref="Q66:V66"/>
    <mergeCell ref="W66:X66"/>
    <mergeCell ref="Y66:AD66"/>
    <mergeCell ref="AE64:AF64"/>
    <mergeCell ref="AG64:AH64"/>
    <mergeCell ref="AI64:AJ64"/>
    <mergeCell ref="AK64:AL64"/>
    <mergeCell ref="A65:B65"/>
    <mergeCell ref="C65:J65"/>
    <mergeCell ref="K65:N65"/>
    <mergeCell ref="Q65:V65"/>
    <mergeCell ref="W65:X65"/>
    <mergeCell ref="Y65:AD65"/>
    <mergeCell ref="AE63:AF63"/>
    <mergeCell ref="AG63:AH63"/>
    <mergeCell ref="AI63:AJ63"/>
    <mergeCell ref="AK63:AL63"/>
    <mergeCell ref="A64:B64"/>
    <mergeCell ref="C64:J64"/>
    <mergeCell ref="K64:N64"/>
    <mergeCell ref="Q64:V64"/>
    <mergeCell ref="W64:X64"/>
    <mergeCell ref="Y64:AD64"/>
    <mergeCell ref="AE62:AF62"/>
    <mergeCell ref="AG62:AH62"/>
    <mergeCell ref="AI62:AJ62"/>
    <mergeCell ref="AK62:AL62"/>
    <mergeCell ref="A63:B63"/>
    <mergeCell ref="C63:J63"/>
    <mergeCell ref="K63:N63"/>
    <mergeCell ref="Q63:V63"/>
    <mergeCell ref="W63:X63"/>
    <mergeCell ref="Y63:AD63"/>
    <mergeCell ref="AE61:AF61"/>
    <mergeCell ref="AG61:AH61"/>
    <mergeCell ref="AI61:AJ61"/>
    <mergeCell ref="AK61:AL61"/>
    <mergeCell ref="A62:B62"/>
    <mergeCell ref="C62:J62"/>
    <mergeCell ref="K62:N62"/>
    <mergeCell ref="Q62:V62"/>
    <mergeCell ref="W62:X62"/>
    <mergeCell ref="Y62:AD62"/>
    <mergeCell ref="AE60:AF60"/>
    <mergeCell ref="AG60:AH60"/>
    <mergeCell ref="AI60:AJ60"/>
    <mergeCell ref="AK60:AL60"/>
    <mergeCell ref="A61:B61"/>
    <mergeCell ref="C61:J61"/>
    <mergeCell ref="K61:N61"/>
    <mergeCell ref="Q61:V61"/>
    <mergeCell ref="W61:X61"/>
    <mergeCell ref="Y61:AD61"/>
    <mergeCell ref="AE59:AF59"/>
    <mergeCell ref="AG59:AH59"/>
    <mergeCell ref="AI59:AJ59"/>
    <mergeCell ref="AK59:AL59"/>
    <mergeCell ref="A60:B60"/>
    <mergeCell ref="C60:J60"/>
    <mergeCell ref="K60:N60"/>
    <mergeCell ref="Q60:V60"/>
    <mergeCell ref="W60:X60"/>
    <mergeCell ref="Y60:AD60"/>
    <mergeCell ref="AE58:AF58"/>
    <mergeCell ref="AG58:AH58"/>
    <mergeCell ref="AI58:AJ58"/>
    <mergeCell ref="AK58:AL58"/>
    <mergeCell ref="A59:B59"/>
    <mergeCell ref="C59:J59"/>
    <mergeCell ref="K59:N59"/>
    <mergeCell ref="Q59:V59"/>
    <mergeCell ref="W59:X59"/>
    <mergeCell ref="Y59:AD59"/>
    <mergeCell ref="AE57:AF57"/>
    <mergeCell ref="AG57:AH57"/>
    <mergeCell ref="AI57:AJ57"/>
    <mergeCell ref="AK57:AL57"/>
    <mergeCell ref="A58:B58"/>
    <mergeCell ref="C58:J58"/>
    <mergeCell ref="K58:N58"/>
    <mergeCell ref="Q58:V58"/>
    <mergeCell ref="W58:X58"/>
    <mergeCell ref="Y58:AD58"/>
    <mergeCell ref="AE56:AF56"/>
    <mergeCell ref="AG56:AH56"/>
    <mergeCell ref="AI56:AJ56"/>
    <mergeCell ref="AK56:AL56"/>
    <mergeCell ref="A57:B57"/>
    <mergeCell ref="C57:J57"/>
    <mergeCell ref="K57:N57"/>
    <mergeCell ref="Q57:V57"/>
    <mergeCell ref="W57:X57"/>
    <mergeCell ref="Y57:AD57"/>
    <mergeCell ref="AE55:AF55"/>
    <mergeCell ref="AG55:AH55"/>
    <mergeCell ref="AI55:AJ55"/>
    <mergeCell ref="AK55:AL55"/>
    <mergeCell ref="A56:B56"/>
    <mergeCell ref="C56:J56"/>
    <mergeCell ref="K56:N56"/>
    <mergeCell ref="Q56:V56"/>
    <mergeCell ref="W56:X56"/>
    <mergeCell ref="Y56:AD56"/>
    <mergeCell ref="AE54:AF54"/>
    <mergeCell ref="AG54:AH54"/>
    <mergeCell ref="AI54:AJ54"/>
    <mergeCell ref="AK54:AL54"/>
    <mergeCell ref="A55:B55"/>
    <mergeCell ref="C55:J55"/>
    <mergeCell ref="K55:N55"/>
    <mergeCell ref="Q55:V55"/>
    <mergeCell ref="W55:X55"/>
    <mergeCell ref="Y55:AD55"/>
    <mergeCell ref="AE53:AF53"/>
    <mergeCell ref="AG53:AH53"/>
    <mergeCell ref="AI53:AJ53"/>
    <mergeCell ref="AK53:AL53"/>
    <mergeCell ref="A54:B54"/>
    <mergeCell ref="C54:J54"/>
    <mergeCell ref="K54:N54"/>
    <mergeCell ref="Q54:V54"/>
    <mergeCell ref="W54:X54"/>
    <mergeCell ref="Y54:AD54"/>
    <mergeCell ref="AE52:AF52"/>
    <mergeCell ref="AG52:AH52"/>
    <mergeCell ref="AI52:AJ52"/>
    <mergeCell ref="AK52:AL52"/>
    <mergeCell ref="A53:B53"/>
    <mergeCell ref="C53:J53"/>
    <mergeCell ref="K53:N53"/>
    <mergeCell ref="Q53:V53"/>
    <mergeCell ref="W53:X53"/>
    <mergeCell ref="Y53:AD53"/>
    <mergeCell ref="AE51:AF51"/>
    <mergeCell ref="AG51:AH51"/>
    <mergeCell ref="AI51:AJ51"/>
    <mergeCell ref="AK51:AL51"/>
    <mergeCell ref="A52:B52"/>
    <mergeCell ref="C52:J52"/>
    <mergeCell ref="K52:N52"/>
    <mergeCell ref="Q52:V52"/>
    <mergeCell ref="W52:X52"/>
    <mergeCell ref="Y52:AD52"/>
    <mergeCell ref="AE50:AF50"/>
    <mergeCell ref="AG50:AH50"/>
    <mergeCell ref="AI50:AJ50"/>
    <mergeCell ref="AK50:AL50"/>
    <mergeCell ref="A51:B51"/>
    <mergeCell ref="C51:J51"/>
    <mergeCell ref="K51:N51"/>
    <mergeCell ref="Q51:V51"/>
    <mergeCell ref="W51:X51"/>
    <mergeCell ref="Y51:AD51"/>
    <mergeCell ref="AE49:AF49"/>
    <mergeCell ref="AG49:AH49"/>
    <mergeCell ref="AI49:AJ49"/>
    <mergeCell ref="AK49:AL49"/>
    <mergeCell ref="A50:B50"/>
    <mergeCell ref="C50:J50"/>
    <mergeCell ref="K50:N50"/>
    <mergeCell ref="Q50:V50"/>
    <mergeCell ref="W50:X50"/>
    <mergeCell ref="Y50:AD50"/>
    <mergeCell ref="AE48:AF48"/>
    <mergeCell ref="AG48:AH48"/>
    <mergeCell ref="AI48:AJ48"/>
    <mergeCell ref="AK48:AL48"/>
    <mergeCell ref="A49:B49"/>
    <mergeCell ref="C49:J49"/>
    <mergeCell ref="K49:N49"/>
    <mergeCell ref="Q49:V49"/>
    <mergeCell ref="W49:X49"/>
    <mergeCell ref="Y49:AD49"/>
    <mergeCell ref="AE47:AF47"/>
    <mergeCell ref="AG47:AH47"/>
    <mergeCell ref="AI47:AJ47"/>
    <mergeCell ref="AK47:AL47"/>
    <mergeCell ref="A48:B48"/>
    <mergeCell ref="C48:J48"/>
    <mergeCell ref="K48:N48"/>
    <mergeCell ref="Q48:V48"/>
    <mergeCell ref="W48:X48"/>
    <mergeCell ref="Y48:AD48"/>
    <mergeCell ref="AE46:AF46"/>
    <mergeCell ref="AG46:AH46"/>
    <mergeCell ref="AI46:AJ46"/>
    <mergeCell ref="AK46:AL46"/>
    <mergeCell ref="A47:B47"/>
    <mergeCell ref="C47:J47"/>
    <mergeCell ref="K47:N47"/>
    <mergeCell ref="Q47:V47"/>
    <mergeCell ref="W47:X47"/>
    <mergeCell ref="Y47:AD47"/>
    <mergeCell ref="AE45:AF45"/>
    <mergeCell ref="AG45:AH45"/>
    <mergeCell ref="AI45:AJ45"/>
    <mergeCell ref="AK45:AL45"/>
    <mergeCell ref="A46:B46"/>
    <mergeCell ref="C46:J46"/>
    <mergeCell ref="K46:N46"/>
    <mergeCell ref="Q46:V46"/>
    <mergeCell ref="W46:X46"/>
    <mergeCell ref="Y46:AD46"/>
    <mergeCell ref="AE44:AF44"/>
    <mergeCell ref="AG44:AH44"/>
    <mergeCell ref="AI44:AJ44"/>
    <mergeCell ref="AK44:AL44"/>
    <mergeCell ref="A45:B45"/>
    <mergeCell ref="C45:J45"/>
    <mergeCell ref="K45:N45"/>
    <mergeCell ref="Q45:V45"/>
    <mergeCell ref="W45:X45"/>
    <mergeCell ref="Y45:AD45"/>
    <mergeCell ref="AE43:AF43"/>
    <mergeCell ref="AG43:AH43"/>
    <mergeCell ref="AI43:AJ43"/>
    <mergeCell ref="AK43:AL43"/>
    <mergeCell ref="A44:B44"/>
    <mergeCell ref="C44:J44"/>
    <mergeCell ref="K44:N44"/>
    <mergeCell ref="Q44:V44"/>
    <mergeCell ref="W44:X44"/>
    <mergeCell ref="Y44:AD44"/>
    <mergeCell ref="A43:B43"/>
    <mergeCell ref="C43:J43"/>
    <mergeCell ref="K43:N43"/>
    <mergeCell ref="Q43:V43"/>
    <mergeCell ref="W43:X43"/>
    <mergeCell ref="Y43:AD43"/>
    <mergeCell ref="AI41:AJ41"/>
    <mergeCell ref="AK41:AL41"/>
    <mergeCell ref="A42:B42"/>
    <mergeCell ref="C42:J42"/>
    <mergeCell ref="K42:N42"/>
    <mergeCell ref="Q42:V42"/>
    <mergeCell ref="W42:X42"/>
    <mergeCell ref="Y42:AD42"/>
    <mergeCell ref="AE40:AF40"/>
    <mergeCell ref="AG40:AH40"/>
    <mergeCell ref="AI40:AJ40"/>
    <mergeCell ref="AK40:AL40"/>
    <mergeCell ref="A41:B41"/>
    <mergeCell ref="C41:J41"/>
    <mergeCell ref="K41:N41"/>
    <mergeCell ref="Q41:V41"/>
    <mergeCell ref="W41:X41"/>
    <mergeCell ref="Y41:AD41"/>
    <mergeCell ref="AE39:AF39"/>
    <mergeCell ref="AG39:AH39"/>
    <mergeCell ref="AI39:AJ39"/>
    <mergeCell ref="AK39:AL39"/>
    <mergeCell ref="A40:B40"/>
    <mergeCell ref="C40:J40"/>
    <mergeCell ref="K40:N40"/>
    <mergeCell ref="Q40:V40"/>
    <mergeCell ref="W40:X40"/>
    <mergeCell ref="Y40:AD40"/>
    <mergeCell ref="AE38:AF38"/>
    <mergeCell ref="AG38:AH38"/>
    <mergeCell ref="AI38:AJ38"/>
    <mergeCell ref="AK38:AL38"/>
    <mergeCell ref="A39:B39"/>
    <mergeCell ref="C39:J39"/>
    <mergeCell ref="K39:N39"/>
    <mergeCell ref="Q39:V39"/>
    <mergeCell ref="W39:X39"/>
    <mergeCell ref="Y39:AD39"/>
    <mergeCell ref="AE37:AF37"/>
    <mergeCell ref="AG37:AH37"/>
    <mergeCell ref="AI37:AJ37"/>
    <mergeCell ref="AK37:AL37"/>
    <mergeCell ref="A38:B38"/>
    <mergeCell ref="C38:J38"/>
    <mergeCell ref="K38:N38"/>
    <mergeCell ref="Q38:V38"/>
    <mergeCell ref="W38:X38"/>
    <mergeCell ref="Y38:AD38"/>
    <mergeCell ref="AE36:AF36"/>
    <mergeCell ref="AG36:AH36"/>
    <mergeCell ref="AI36:AJ36"/>
    <mergeCell ref="AK36:AL36"/>
    <mergeCell ref="A37:B37"/>
    <mergeCell ref="C37:J37"/>
    <mergeCell ref="K37:N37"/>
    <mergeCell ref="Q37:V37"/>
    <mergeCell ref="W37:X37"/>
    <mergeCell ref="Y37:AD37"/>
    <mergeCell ref="AE35:AF35"/>
    <mergeCell ref="AG35:AH35"/>
    <mergeCell ref="AI35:AJ35"/>
    <mergeCell ref="AK35:AL35"/>
    <mergeCell ref="A36:B36"/>
    <mergeCell ref="C36:J36"/>
    <mergeCell ref="K36:N36"/>
    <mergeCell ref="Q36:V36"/>
    <mergeCell ref="W36:X36"/>
    <mergeCell ref="Y36:AD36"/>
    <mergeCell ref="AE34:AF34"/>
    <mergeCell ref="AG34:AH34"/>
    <mergeCell ref="AI34:AJ34"/>
    <mergeCell ref="AK34:AL34"/>
    <mergeCell ref="A35:B35"/>
    <mergeCell ref="C35:J35"/>
    <mergeCell ref="K35:N35"/>
    <mergeCell ref="Q35:V35"/>
    <mergeCell ref="W35:X35"/>
    <mergeCell ref="Y35:AD35"/>
    <mergeCell ref="W29:X29"/>
    <mergeCell ref="Y29:AD29"/>
    <mergeCell ref="AE33:AF33"/>
    <mergeCell ref="AG33:AH33"/>
    <mergeCell ref="AI33:AJ33"/>
    <mergeCell ref="AK33:AL33"/>
    <mergeCell ref="A34:B34"/>
    <mergeCell ref="C34:J34"/>
    <mergeCell ref="K34:N34"/>
    <mergeCell ref="Q34:V34"/>
    <mergeCell ref="W34:X34"/>
    <mergeCell ref="Y34:AD34"/>
    <mergeCell ref="A33:B33"/>
    <mergeCell ref="C33:J33"/>
    <mergeCell ref="K33:N33"/>
    <mergeCell ref="Q33:V33"/>
    <mergeCell ref="W33:X33"/>
    <mergeCell ref="Y33:AD33"/>
    <mergeCell ref="A32:B32"/>
    <mergeCell ref="C32:J32"/>
    <mergeCell ref="K32:N32"/>
    <mergeCell ref="Q32:V32"/>
    <mergeCell ref="W32:X32"/>
    <mergeCell ref="Y32:AD32"/>
    <mergeCell ref="AI14:AK15"/>
    <mergeCell ref="AL14:AN15"/>
    <mergeCell ref="AO14:AO15"/>
    <mergeCell ref="AI16:AK17"/>
    <mergeCell ref="AL16:AN17"/>
    <mergeCell ref="A21:E22"/>
    <mergeCell ref="F21:Y22"/>
    <mergeCell ref="F17:Y18"/>
    <mergeCell ref="AE30:AF30"/>
    <mergeCell ref="AG30:AH30"/>
    <mergeCell ref="AI30:AJ30"/>
    <mergeCell ref="AK30:AL30"/>
    <mergeCell ref="A31:B31"/>
    <mergeCell ref="C31:J31"/>
    <mergeCell ref="K31:N31"/>
    <mergeCell ref="Q31:V31"/>
    <mergeCell ref="W31:X31"/>
    <mergeCell ref="Y31:AD31"/>
    <mergeCell ref="AE29:AF29"/>
    <mergeCell ref="AG29:AH29"/>
    <mergeCell ref="AI29:AJ29"/>
    <mergeCell ref="AK29:AL29"/>
    <mergeCell ref="A30:B30"/>
    <mergeCell ref="C30:J30"/>
    <mergeCell ref="K30:N30"/>
    <mergeCell ref="Q30:V30"/>
    <mergeCell ref="W30:X30"/>
    <mergeCell ref="Y30:AD30"/>
    <mergeCell ref="A29:B29"/>
    <mergeCell ref="C29:J29"/>
    <mergeCell ref="K29:N29"/>
    <mergeCell ref="Q29:V29"/>
    <mergeCell ref="A10:AS11"/>
    <mergeCell ref="A1:AK1"/>
    <mergeCell ref="A13:E14"/>
    <mergeCell ref="F13:Y14"/>
    <mergeCell ref="A15:E16"/>
    <mergeCell ref="AO16:AO17"/>
    <mergeCell ref="AA19:AE19"/>
    <mergeCell ref="AA20:AE20"/>
    <mergeCell ref="AA21:AE22"/>
    <mergeCell ref="AF19:AO19"/>
    <mergeCell ref="AF20:AO20"/>
    <mergeCell ref="AF21:AO22"/>
    <mergeCell ref="AR21:AR22"/>
    <mergeCell ref="A3:AS3"/>
    <mergeCell ref="A5:BX8"/>
    <mergeCell ref="A28:B28"/>
    <mergeCell ref="C28:J28"/>
    <mergeCell ref="K28:N28"/>
    <mergeCell ref="Q28:V28"/>
    <mergeCell ref="W28:X28"/>
    <mergeCell ref="Y28:AD28"/>
    <mergeCell ref="F15:Y16"/>
    <mergeCell ref="A17:E18"/>
    <mergeCell ref="A19:E20"/>
    <mergeCell ref="AM25:AR25"/>
    <mergeCell ref="AR14:AS16"/>
    <mergeCell ref="AA14:AC15"/>
    <mergeCell ref="AD14:AF15"/>
    <mergeCell ref="AG14:AG15"/>
    <mergeCell ref="AA16:AC17"/>
    <mergeCell ref="AD16:AF17"/>
    <mergeCell ref="AG16:AG17"/>
  </mergeCells>
  <phoneticPr fontId="2"/>
  <dataValidations count="1">
    <dataValidation type="list" allowBlank="1" showInputMessage="1" showErrorMessage="1" sqref="O28:O127">
      <formula1>"有,無"</formula1>
    </dataValidation>
  </dataValidations>
  <printOptions horizontalCentered="1"/>
  <pageMargins left="0.51181102362204722" right="0.51181102362204722" top="0.55118110236220474" bottom="0.35433070866141736" header="0.31496062992125984" footer="0.31496062992125984"/>
  <pageSetup paperSize="9" scale="40" fitToHeight="0" orientation="portrait" r:id="rId1"/>
  <rowBreaks count="1" manualBreakCount="1">
    <brk id="47" max="9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別紙様式2（療養者名簿）</vt:lpstr>
      <vt:lpstr>'別紙様式2（療養者名簿）'!Print_Area</vt:lpstr>
      <vt:lpstr>'別紙様式2（療養者名簿）'!Print_Titles</vt:lpstr>
      <vt:lpstr>'別紙様式2（療養者名簿）'!対象種別</vt:lpstr>
      <vt:lpstr>'別紙様式2（療養者名簿）'!短期入所生活介護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鵜飼知哉</dc:creator>
  <cp:lastModifiedBy>admin</cp:lastModifiedBy>
  <cp:lastPrinted>2023-08-01T00:24:57Z</cp:lastPrinted>
  <dcterms:created xsi:type="dcterms:W3CDTF">2015-06-05T18:19:34Z</dcterms:created>
  <dcterms:modified xsi:type="dcterms:W3CDTF">2023-11-07T02:52:09Z</dcterms:modified>
</cp:coreProperties>
</file>