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G:\共有ドライブ\JP Well-Being\R5年度(2023-2024)\02.R5 Job\MHLW_障福_障害者総合福祉推進事業\#08_重度障害者の就労中の支援の推進方策の検討に関する調査研究\300_作業資料\02_調査設計\03_調査票発出\"/>
    </mc:Choice>
  </mc:AlternateContent>
  <xr:revisionPtr revIDLastSave="0" documentId="8_{FA2B2FC9-159C-4C57-A658-228C5EAFAC70}" xr6:coauthVersionLast="47" xr6:coauthVersionMax="47" xr10:uidLastSave="{00000000-0000-0000-0000-000000000000}"/>
  <bookViews>
    <workbookView xWindow="22932" yWindow="-108" windowWidth="23256" windowHeight="13896" tabRatio="798" xr2:uid="{00000000-000D-0000-FFFF-FFFF00000000}"/>
  </bookViews>
  <sheets>
    <sheet name="ケース票①" sheetId="1" r:id="rId1"/>
    <sheet name="ケース票②" sheetId="2" r:id="rId2"/>
    <sheet name="ケース票③"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 l="1"/>
  <c r="G24" i="3"/>
  <c r="F24" i="3"/>
  <c r="G24" i="1"/>
  <c r="F24" i="1"/>
  <c r="E24" i="1"/>
  <c r="E24" i="3"/>
  <c r="H2" i="3"/>
  <c r="G2" i="3"/>
  <c r="F2" i="3"/>
  <c r="E2" i="3"/>
  <c r="G24" i="2"/>
  <c r="F24" i="2"/>
  <c r="E24" i="2"/>
  <c r="BJ24" i="2"/>
  <c r="BJ2" i="2"/>
  <c r="AH24" i="1"/>
  <c r="AH2" i="1"/>
  <c r="AG24" i="1"/>
  <c r="AG2" i="1"/>
  <c r="G2" i="1"/>
  <c r="F2" i="1"/>
  <c r="E2" i="1"/>
  <c r="BL24" i="1"/>
  <c r="BL2" i="1"/>
  <c r="BB2" i="3"/>
  <c r="BA2" i="3"/>
  <c r="AZ2" i="3"/>
  <c r="AY2" i="3"/>
  <c r="AX2" i="3"/>
  <c r="AW2" i="3"/>
  <c r="AV2" i="3"/>
  <c r="AU2" i="3"/>
  <c r="AT2" i="3"/>
  <c r="AS2" i="3"/>
  <c r="AR2" i="3"/>
  <c r="AQ2" i="3"/>
  <c r="AP2" i="3"/>
  <c r="AO2" i="3"/>
  <c r="AN2" i="3"/>
  <c r="AM2" i="3"/>
  <c r="AL2" i="3"/>
  <c r="AK2" i="3"/>
  <c r="AJ2" i="3"/>
  <c r="AI2" i="3"/>
  <c r="AH2" i="3"/>
  <c r="AG2" i="3"/>
  <c r="AF2" i="3"/>
  <c r="AE2" i="3"/>
  <c r="AD2" i="3"/>
  <c r="AC2" i="3"/>
  <c r="AB2" i="3"/>
  <c r="AA2" i="3"/>
  <c r="Z2" i="3"/>
  <c r="Y2" i="3"/>
  <c r="X2" i="3"/>
  <c r="W2" i="3"/>
  <c r="V2" i="3"/>
  <c r="U2" i="3"/>
  <c r="T2" i="3"/>
  <c r="S2" i="3"/>
  <c r="R2" i="3"/>
  <c r="Q2" i="3"/>
  <c r="P2" i="3"/>
  <c r="O2" i="3"/>
  <c r="N2" i="3"/>
  <c r="M2" i="3"/>
  <c r="L2" i="3"/>
  <c r="K2" i="3"/>
  <c r="J2" i="3"/>
  <c r="I2" i="3"/>
  <c r="D2" i="3"/>
  <c r="C2" i="3"/>
  <c r="BB24"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V24" i="3"/>
  <c r="U24" i="3"/>
  <c r="T24" i="3"/>
  <c r="S24" i="3"/>
  <c r="R24" i="3"/>
  <c r="Q24" i="3"/>
  <c r="P24" i="3"/>
  <c r="O24" i="3"/>
  <c r="N24" i="3"/>
  <c r="M24" i="3"/>
  <c r="L24" i="3"/>
  <c r="K24" i="3"/>
  <c r="J24" i="3"/>
  <c r="I24" i="3"/>
  <c r="D24" i="3"/>
  <c r="C24" i="3"/>
  <c r="FJ2" i="2"/>
  <c r="FI2" i="2"/>
  <c r="FH2" i="2"/>
  <c r="FG2" i="2"/>
  <c r="FF2" i="2"/>
  <c r="FE2" i="2"/>
  <c r="FD2" i="2"/>
  <c r="FC2" i="2"/>
  <c r="FB2" i="2"/>
  <c r="FA2" i="2"/>
  <c r="EZ2" i="2"/>
  <c r="EY2" i="2"/>
  <c r="EX2" i="2"/>
  <c r="EW2" i="2"/>
  <c r="EV2" i="2"/>
  <c r="EU2" i="2"/>
  <c r="ET2" i="2"/>
  <c r="ES2" i="2"/>
  <c r="ER2" i="2"/>
  <c r="EQ2" i="2"/>
  <c r="EP2"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FJ24" i="2"/>
  <c r="FI24" i="2"/>
  <c r="FH24" i="2"/>
  <c r="FG24" i="2"/>
  <c r="FF24" i="2"/>
  <c r="FE24" i="2"/>
  <c r="FD24" i="2"/>
  <c r="FC24" i="2"/>
  <c r="FB24" i="2"/>
  <c r="FA24" i="2"/>
  <c r="EZ24" i="2"/>
  <c r="EY24" i="2"/>
  <c r="EX24" i="2"/>
  <c r="EW24" i="2"/>
  <c r="EV24" i="2"/>
  <c r="EU24" i="2"/>
  <c r="ET24" i="2"/>
  <c r="ES24" i="2"/>
  <c r="ER24" i="2"/>
  <c r="EQ24" i="2"/>
  <c r="EP24" i="2"/>
  <c r="EO24" i="2"/>
  <c r="EN24" i="2"/>
  <c r="EM24" i="2"/>
  <c r="EL24" i="2"/>
  <c r="EK24" i="2"/>
  <c r="EJ24" i="2"/>
  <c r="EI24" i="2"/>
  <c r="EH24" i="2"/>
  <c r="EG24" i="2"/>
  <c r="EF24" i="2"/>
  <c r="EE24" i="2"/>
  <c r="ED24" i="2"/>
  <c r="EC24" i="2"/>
  <c r="EB24" i="2"/>
  <c r="EA24" i="2"/>
  <c r="DZ24" i="2"/>
  <c r="DY24" i="2"/>
  <c r="DX24" i="2"/>
  <c r="DW24" i="2"/>
  <c r="DV24" i="2"/>
  <c r="DU24" i="2"/>
  <c r="DT24" i="2"/>
  <c r="DS24" i="2"/>
  <c r="DR24" i="2"/>
  <c r="DQ24" i="2"/>
  <c r="DP24" i="2"/>
  <c r="DO24" i="2"/>
  <c r="DN24" i="2"/>
  <c r="DM24" i="2"/>
  <c r="DL24" i="2"/>
  <c r="DK24" i="2"/>
  <c r="DJ24" i="2"/>
  <c r="DI24" i="2"/>
  <c r="DH24" i="2"/>
  <c r="DG24" i="2"/>
  <c r="DF24" i="2"/>
  <c r="DE24" i="2"/>
  <c r="DD24" i="2"/>
  <c r="DC24" i="2"/>
  <c r="DB24" i="2"/>
  <c r="DA24" i="2"/>
  <c r="CZ24" i="2"/>
  <c r="CY24" i="2"/>
  <c r="CX24" i="2"/>
  <c r="CW24" i="2"/>
  <c r="CV24" i="2"/>
  <c r="CU24" i="2"/>
  <c r="CT24" i="2"/>
  <c r="CS24" i="2"/>
  <c r="CR24" i="2"/>
  <c r="CQ24" i="2"/>
  <c r="CP24" i="2"/>
  <c r="CO24" i="2"/>
  <c r="CN24" i="2"/>
  <c r="CM24" i="2"/>
  <c r="CL24" i="2"/>
  <c r="CK24" i="2"/>
  <c r="CJ24" i="2"/>
  <c r="CI24" i="2"/>
  <c r="CH24" i="2"/>
  <c r="CG24" i="2"/>
  <c r="CF24" i="2"/>
  <c r="CE24" i="2"/>
  <c r="CD24" i="2"/>
  <c r="CC24" i="2"/>
  <c r="CB24" i="2"/>
  <c r="CA24" i="2"/>
  <c r="BZ24" i="2"/>
  <c r="BY24" i="2"/>
  <c r="BX24" i="2"/>
  <c r="BW24" i="2"/>
  <c r="BV24" i="2"/>
  <c r="BU24" i="2"/>
  <c r="BT24" i="2"/>
  <c r="BS24" i="2"/>
  <c r="BR24" i="2"/>
  <c r="BQ24" i="2"/>
  <c r="BP24" i="2"/>
  <c r="BO24" i="2"/>
  <c r="BN24" i="2"/>
  <c r="BM24" i="2"/>
  <c r="BL24" i="2"/>
  <c r="BK24" i="2"/>
  <c r="BI24" i="2"/>
  <c r="BH24" i="2"/>
  <c r="BG24" i="2"/>
  <c r="BF24" i="2"/>
  <c r="BE24" i="2"/>
  <c r="BD24" i="2"/>
  <c r="BC24" i="2"/>
  <c r="BB24" i="2"/>
  <c r="BA24" i="2"/>
  <c r="AZ24" i="2"/>
  <c r="AY24" i="2"/>
  <c r="AX24" i="2"/>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H24" i="2"/>
  <c r="D24" i="2"/>
  <c r="C24" i="2"/>
  <c r="C24" i="1"/>
  <c r="C2" i="2" l="1"/>
  <c r="EM2" i="1"/>
  <c r="EL2" i="1"/>
  <c r="EK2" i="1"/>
  <c r="EJ2" i="1"/>
  <c r="EI2" i="1"/>
  <c r="EH2" i="1"/>
  <c r="EG2" i="1"/>
  <c r="EF2" i="1"/>
  <c r="EE2" i="1"/>
  <c r="ED2" i="1"/>
  <c r="EC2" i="1"/>
  <c r="EB2" i="1"/>
  <c r="EA2" i="1"/>
  <c r="DZ2" i="1"/>
  <c r="DY2" i="1"/>
  <c r="DX2" i="1"/>
  <c r="DW2" i="1"/>
  <c r="DV2" i="1"/>
  <c r="DU2" i="1"/>
  <c r="DT2" i="1"/>
  <c r="DS2" i="1"/>
  <c r="DR2" i="1"/>
  <c r="DQ2" i="1"/>
  <c r="DP2" i="1"/>
  <c r="DO2" i="1"/>
  <c r="DN2" i="1"/>
  <c r="DM2" i="1"/>
  <c r="DL2" i="1"/>
  <c r="DK2" i="1"/>
  <c r="DJ2" i="1"/>
  <c r="DI2" i="1"/>
  <c r="DH2" i="1"/>
  <c r="DG2" i="1"/>
  <c r="DF2" i="1"/>
  <c r="DE2" i="1"/>
  <c r="DD2" i="1"/>
  <c r="DC2" i="1"/>
  <c r="DB2" i="1"/>
  <c r="DA2" i="1"/>
  <c r="CZ2" i="1"/>
  <c r="CY2" i="1"/>
  <c r="CX2" i="1"/>
  <c r="CW2" i="1"/>
  <c r="CV2" i="1"/>
  <c r="CU2" i="1"/>
  <c r="CT2" i="1"/>
  <c r="CS2" i="1"/>
  <c r="CR2" i="1"/>
  <c r="CQ2" i="1"/>
  <c r="CP2" i="1"/>
  <c r="CO2" i="1"/>
  <c r="CN2" i="1"/>
  <c r="CM2" i="1"/>
  <c r="CL2" i="1"/>
  <c r="CK2" i="1"/>
  <c r="CJ2" i="1"/>
  <c r="CI2" i="1"/>
  <c r="CH2" i="1"/>
  <c r="CG2" i="1"/>
  <c r="CF2" i="1"/>
  <c r="CE2" i="1"/>
  <c r="CD2" i="1"/>
  <c r="CC2" i="1"/>
  <c r="CB2" i="1"/>
  <c r="CA2" i="1"/>
  <c r="BZ2" i="1"/>
  <c r="BY2" i="1"/>
  <c r="BX2" i="1"/>
  <c r="BW2" i="1"/>
  <c r="BV2" i="1"/>
  <c r="BU2" i="1"/>
  <c r="BT2" i="1"/>
  <c r="BS2" i="1"/>
  <c r="BR2" i="1"/>
  <c r="BQ2" i="1"/>
  <c r="BP2" i="1"/>
  <c r="BO2" i="1"/>
  <c r="BN2" i="1"/>
  <c r="BM2" i="1"/>
  <c r="BK2" i="1"/>
  <c r="BJ2" i="1"/>
  <c r="BI2" i="1"/>
  <c r="BH2" i="1"/>
  <c r="BG2" i="1"/>
  <c r="BF2" i="1"/>
  <c r="BE2" i="1"/>
  <c r="BD2" i="1"/>
  <c r="BC2" i="1"/>
  <c r="BB2" i="1"/>
  <c r="BA2" i="1"/>
  <c r="AZ2" i="1"/>
  <c r="AY2" i="1"/>
  <c r="AX2" i="1"/>
  <c r="AW2" i="1"/>
  <c r="AV2" i="1"/>
  <c r="AU2" i="1"/>
  <c r="AT2" i="1"/>
  <c r="AS2" i="1"/>
  <c r="AR2" i="1"/>
  <c r="AQ2" i="1"/>
  <c r="AP2" i="1"/>
  <c r="AO2" i="1"/>
  <c r="AN2" i="1"/>
  <c r="AM2" i="1"/>
  <c r="AL2" i="1"/>
  <c r="AK2" i="1"/>
  <c r="AJ2" i="1"/>
  <c r="AI2" i="1"/>
  <c r="AF2" i="1"/>
  <c r="AE2" i="1"/>
  <c r="AD2" i="1"/>
  <c r="AC2" i="1"/>
  <c r="AB2" i="1"/>
  <c r="AA2" i="1"/>
  <c r="Z2" i="1"/>
  <c r="Y2" i="1"/>
  <c r="X2" i="1"/>
  <c r="W2" i="1"/>
  <c r="V2" i="1"/>
  <c r="U2" i="1"/>
  <c r="T2" i="1"/>
  <c r="S2" i="1"/>
  <c r="R2" i="1"/>
  <c r="Q2" i="1"/>
  <c r="P2" i="1"/>
  <c r="O2" i="1"/>
  <c r="N2" i="1"/>
  <c r="M2" i="1"/>
  <c r="L2" i="1"/>
  <c r="K2" i="1"/>
  <c r="J2" i="1"/>
  <c r="I2" i="1"/>
  <c r="H2" i="1"/>
  <c r="D2" i="1"/>
  <c r="C2" i="1"/>
  <c r="H24" i="1"/>
  <c r="EM24" i="1"/>
  <c r="EL24" i="1"/>
  <c r="EK24" i="1"/>
  <c r="EJ24" i="1"/>
  <c r="EI24" i="1"/>
  <c r="EH24" i="1"/>
  <c r="EG24" i="1"/>
  <c r="EF24" i="1"/>
  <c r="EE24" i="1"/>
  <c r="ED24" i="1"/>
  <c r="EC24" i="1"/>
  <c r="EB24" i="1"/>
  <c r="EA24" i="1"/>
  <c r="DZ24" i="1"/>
  <c r="DY24" i="1"/>
  <c r="DX24" i="1"/>
  <c r="DW24" i="1"/>
  <c r="DV24" i="1"/>
  <c r="DU24" i="1"/>
  <c r="DT24" i="1"/>
  <c r="DS24" i="1"/>
  <c r="DR24" i="1"/>
  <c r="DQ24" i="1"/>
  <c r="DP24" i="1"/>
  <c r="DO24" i="1"/>
  <c r="DN24" i="1"/>
  <c r="DM24" i="1"/>
  <c r="DL24" i="1"/>
  <c r="DK24" i="1"/>
  <c r="DJ24" i="1"/>
  <c r="DI24" i="1"/>
  <c r="DH24" i="1"/>
  <c r="DG24" i="1"/>
  <c r="DF24" i="1"/>
  <c r="DE24" i="1"/>
  <c r="DD24" i="1"/>
  <c r="DC24" i="1"/>
  <c r="DB24" i="1"/>
  <c r="DA24" i="1"/>
  <c r="CZ24" i="1"/>
  <c r="CY24" i="1"/>
  <c r="CX24" i="1"/>
  <c r="CW24" i="1"/>
  <c r="CV24" i="1"/>
  <c r="CU24" i="1"/>
  <c r="CT24" i="1"/>
  <c r="CS24" i="1"/>
  <c r="CR24" i="1"/>
  <c r="CQ24" i="1"/>
  <c r="CP24" i="1"/>
  <c r="CO24" i="1"/>
  <c r="CN24" i="1"/>
  <c r="CM24" i="1"/>
  <c r="CL24"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F24" i="1"/>
  <c r="AE24" i="1"/>
  <c r="AD24" i="1"/>
  <c r="AC24" i="1"/>
  <c r="AB24" i="1"/>
  <c r="AA24" i="1"/>
  <c r="Z24" i="1"/>
  <c r="Y24" i="1"/>
  <c r="X24" i="1"/>
  <c r="W24" i="1"/>
  <c r="V24" i="1"/>
  <c r="U24" i="1"/>
  <c r="T24" i="1"/>
  <c r="S24" i="1"/>
  <c r="R24" i="1"/>
  <c r="Q24" i="1"/>
  <c r="P24" i="1"/>
  <c r="O24" i="1"/>
  <c r="N24" i="1"/>
  <c r="M24" i="1"/>
  <c r="L24" i="1"/>
  <c r="K24" i="1"/>
  <c r="J24" i="1"/>
  <c r="I24" i="1"/>
  <c r="D24" i="1"/>
</calcChain>
</file>

<file path=xl/sharedStrings.xml><?xml version="1.0" encoding="utf-8"?>
<sst xmlns="http://schemas.openxmlformats.org/spreadsheetml/2006/main" count="2240" uniqueCount="402">
  <si>
    <t>１．利用者の基本情報</t>
    <rPh sb="2" eb="5">
      <t>リヨウシャ</t>
    </rPh>
    <rPh sb="6" eb="10">
      <t>キホンジョウホウ</t>
    </rPh>
    <phoneticPr fontId="2"/>
  </si>
  <si>
    <t>年齢</t>
    <rPh sb="0" eb="2">
      <t>ネンレイ</t>
    </rPh>
    <phoneticPr fontId="2"/>
  </si>
  <si>
    <t>SA</t>
  </si>
  <si>
    <t>障害種別</t>
    <rPh sb="0" eb="4">
      <t>ショウガイシュベツ</t>
    </rPh>
    <phoneticPr fontId="2"/>
  </si>
  <si>
    <t>MA</t>
  </si>
  <si>
    <t>障害支援区分</t>
    <rPh sb="0" eb="6">
      <t>ショウガイシエンクブン</t>
    </rPh>
    <phoneticPr fontId="2"/>
  </si>
  <si>
    <t>重度訪問介護以外に利用している障害福祉サービス</t>
    <rPh sb="0" eb="6">
      <t>ジュウドホウモンカイゴ</t>
    </rPh>
    <rPh sb="6" eb="8">
      <t>イガイ</t>
    </rPh>
    <rPh sb="9" eb="11">
      <t>リヨウ</t>
    </rPh>
    <rPh sb="15" eb="19">
      <t>ショウガイフクシ</t>
    </rPh>
    <phoneticPr fontId="3"/>
  </si>
  <si>
    <t>FA</t>
  </si>
  <si>
    <t>職種</t>
    <rPh sb="0" eb="2">
      <t>ショクシュ</t>
    </rPh>
    <phoneticPr fontId="3"/>
  </si>
  <si>
    <t>業務内容</t>
    <rPh sb="0" eb="4">
      <t>ギョウムナイヨウ</t>
    </rPh>
    <phoneticPr fontId="3"/>
  </si>
  <si>
    <t>勤続年数</t>
    <rPh sb="0" eb="4">
      <t>キンゾクネンスウ</t>
    </rPh>
    <phoneticPr fontId="3"/>
  </si>
  <si>
    <t>Num</t>
  </si>
  <si>
    <t>仕事をしている場所</t>
    <rPh sb="0" eb="2">
      <t>シゴト</t>
    </rPh>
    <rPh sb="7" eb="9">
      <t>バショ</t>
    </rPh>
    <phoneticPr fontId="3"/>
  </si>
  <si>
    <t>就労形態</t>
    <rPh sb="0" eb="4">
      <t>シュウロウケイタイ</t>
    </rPh>
    <phoneticPr fontId="3"/>
  </si>
  <si>
    <t>通勤方法</t>
    <rPh sb="0" eb="2">
      <t>ツウキン</t>
    </rPh>
    <rPh sb="2" eb="4">
      <t>ホウホウ</t>
    </rPh>
    <phoneticPr fontId="3"/>
  </si>
  <si>
    <t>２．就労の実態について</t>
    <rPh sb="2" eb="4">
      <t>シュウロウ</t>
    </rPh>
    <rPh sb="5" eb="7">
      <t>ジッタイ</t>
    </rPh>
    <phoneticPr fontId="3"/>
  </si>
  <si>
    <t>どのような経路で就労に至りましたか。</t>
    <rPh sb="5" eb="7">
      <t>ケイロ</t>
    </rPh>
    <rPh sb="8" eb="10">
      <t>シュウロウ</t>
    </rPh>
    <rPh sb="11" eb="12">
      <t>イタ</t>
    </rPh>
    <phoneticPr fontId="3"/>
  </si>
  <si>
    <t>就労を継続できている要因や、就労を継続するために利用者が行っている取組は何ですか。</t>
    <rPh sb="0" eb="2">
      <t>シュウロウ</t>
    </rPh>
    <rPh sb="3" eb="5">
      <t>ケイゾク</t>
    </rPh>
    <rPh sb="10" eb="12">
      <t>ヨウイン</t>
    </rPh>
    <rPh sb="14" eb="16">
      <t>シュウロウ</t>
    </rPh>
    <rPh sb="17" eb="19">
      <t>ケイゾク</t>
    </rPh>
    <rPh sb="24" eb="27">
      <t>リヨウシャ</t>
    </rPh>
    <rPh sb="28" eb="29">
      <t>オコナ</t>
    </rPh>
    <rPh sb="33" eb="35">
      <t>トリクミ</t>
    </rPh>
    <rPh sb="36" eb="37">
      <t>ナン</t>
    </rPh>
    <phoneticPr fontId="3"/>
  </si>
  <si>
    <t>国（厚生労働省）に対して、特別事業や、重度障害者の就労支援についてのご意見・ご要望があれば、記入してください。</t>
    <rPh sb="0" eb="1">
      <t>クニ</t>
    </rPh>
    <rPh sb="2" eb="7">
      <t>コウセイロウドウショウ</t>
    </rPh>
    <rPh sb="9" eb="10">
      <t>タイ</t>
    </rPh>
    <rPh sb="13" eb="17">
      <t>トクベツジギョウ</t>
    </rPh>
    <rPh sb="19" eb="21">
      <t>ジュウド</t>
    </rPh>
    <rPh sb="21" eb="24">
      <t>ショウガイシャ</t>
    </rPh>
    <rPh sb="25" eb="27">
      <t>シュウロウ</t>
    </rPh>
    <rPh sb="27" eb="29">
      <t>シエン</t>
    </rPh>
    <rPh sb="35" eb="37">
      <t>イケン</t>
    </rPh>
    <rPh sb="39" eb="41">
      <t>ヨウボウ</t>
    </rPh>
    <rPh sb="46" eb="48">
      <t>キニュウ</t>
    </rPh>
    <phoneticPr fontId="3"/>
  </si>
  <si>
    <t>その他障害の有無（該当するものを選択）</t>
    <rPh sb="2" eb="3">
      <t>タ</t>
    </rPh>
    <rPh sb="3" eb="5">
      <t>ショウガイ</t>
    </rPh>
    <rPh sb="6" eb="8">
      <t>ウム</t>
    </rPh>
    <rPh sb="9" eb="11">
      <t>ガイトウ</t>
    </rPh>
    <rPh sb="16" eb="18">
      <t>センタク</t>
    </rPh>
    <phoneticPr fontId="3"/>
  </si>
  <si>
    <t>就労先の業種</t>
    <rPh sb="0" eb="3">
      <t>シュウロウサキ</t>
    </rPh>
    <rPh sb="4" eb="6">
      <t>ギョウシュ</t>
    </rPh>
    <phoneticPr fontId="3"/>
  </si>
  <si>
    <t>継続勤務が可能となった要因は何ですか。</t>
    <rPh sb="0" eb="4">
      <t>ケイゾクキンム</t>
    </rPh>
    <rPh sb="5" eb="7">
      <t>カノウ</t>
    </rPh>
    <rPh sb="11" eb="13">
      <t>ヨウイン</t>
    </rPh>
    <rPh sb="14" eb="15">
      <t>ナン</t>
    </rPh>
    <phoneticPr fontId="3"/>
  </si>
  <si>
    <t>３．雇用施策との連携による重度障害者等就労支援特別事業について</t>
    <rPh sb="2" eb="6">
      <t>コヨウセサク</t>
    </rPh>
    <rPh sb="8" eb="10">
      <t>レンケイ</t>
    </rPh>
    <rPh sb="13" eb="15">
      <t>ジュウド</t>
    </rPh>
    <rPh sb="15" eb="18">
      <t>ショウガイシャ</t>
    </rPh>
    <rPh sb="18" eb="19">
      <t>トウ</t>
    </rPh>
    <rPh sb="19" eb="23">
      <t>シュウロウシエン</t>
    </rPh>
    <rPh sb="23" eb="27">
      <t>トクベツジギョウ</t>
    </rPh>
    <phoneticPr fontId="3"/>
  </si>
  <si>
    <t>利用者はどのような経緯で特別事業を知りましたか。</t>
    <rPh sb="0" eb="3">
      <t>リヨウシャ</t>
    </rPh>
    <rPh sb="9" eb="11">
      <t>ケイイ</t>
    </rPh>
    <rPh sb="12" eb="16">
      <t>トクベツジギョウ</t>
    </rPh>
    <rPh sb="17" eb="18">
      <t>シ</t>
    </rPh>
    <phoneticPr fontId="3"/>
  </si>
  <si>
    <t>特別事業で行っている支援の内容は何ですか。</t>
    <rPh sb="0" eb="2">
      <t>トクベツ</t>
    </rPh>
    <rPh sb="2" eb="4">
      <t>ジギョウ</t>
    </rPh>
    <rPh sb="5" eb="6">
      <t>オコナ</t>
    </rPh>
    <rPh sb="10" eb="12">
      <t>シエン</t>
    </rPh>
    <rPh sb="13" eb="15">
      <t>ナイヨウ</t>
    </rPh>
    <rPh sb="16" eb="17">
      <t>ナン</t>
    </rPh>
    <phoneticPr fontId="3"/>
  </si>
  <si>
    <t>お住まいの自治体で特別事業が開始される前に、特別事業を実施するように自治体に対して要望をしたことがありましたか。</t>
    <rPh sb="1" eb="2">
      <t>ス</t>
    </rPh>
    <rPh sb="5" eb="8">
      <t>ジチタイ</t>
    </rPh>
    <rPh sb="9" eb="13">
      <t>トクベツジギョウ</t>
    </rPh>
    <rPh sb="14" eb="16">
      <t>カイシ</t>
    </rPh>
    <rPh sb="19" eb="20">
      <t>マエ</t>
    </rPh>
    <rPh sb="20" eb="21">
      <t>イゼン</t>
    </rPh>
    <rPh sb="22" eb="26">
      <t>トクベツジギョウ</t>
    </rPh>
    <rPh sb="27" eb="29">
      <t>ジッシ</t>
    </rPh>
    <rPh sb="34" eb="37">
      <t>ジチタイ</t>
    </rPh>
    <rPh sb="38" eb="39">
      <t>タイ</t>
    </rPh>
    <rPh sb="41" eb="43">
      <t>ヨウボウ</t>
    </rPh>
    <phoneticPr fontId="3"/>
  </si>
  <si>
    <t>特別事業を利用することにより、就労の可否、週の労働日数、労働時間、業務内容等にどのような変化がありましたか。</t>
    <rPh sb="0" eb="4">
      <t>トクベツジギョウ</t>
    </rPh>
    <rPh sb="5" eb="7">
      <t>リヨウ</t>
    </rPh>
    <rPh sb="15" eb="17">
      <t>シュウロウ</t>
    </rPh>
    <rPh sb="18" eb="20">
      <t>カヒ</t>
    </rPh>
    <rPh sb="21" eb="22">
      <t>シュウ</t>
    </rPh>
    <rPh sb="23" eb="27">
      <t>ロウドウニッスウ</t>
    </rPh>
    <rPh sb="28" eb="30">
      <t>ロウドウ</t>
    </rPh>
    <rPh sb="30" eb="32">
      <t>ジカン</t>
    </rPh>
    <rPh sb="33" eb="37">
      <t>ギョウムナイヨウ</t>
    </rPh>
    <rPh sb="37" eb="38">
      <t>トウ</t>
    </rPh>
    <rPh sb="44" eb="46">
      <t>ヘンカ</t>
    </rPh>
    <phoneticPr fontId="2"/>
  </si>
  <si>
    <t>４．（独）高齢・障害・求職者雇用支援機構の助成金について</t>
    <rPh sb="21" eb="24">
      <t>ジョセイキン</t>
    </rPh>
    <phoneticPr fontId="3"/>
  </si>
  <si>
    <t>JEEDの「重度訪問介護サービス利用者等職場介助助成金」及び「重度訪問介護サービス利用者等通勤援助助成金」の利用状況（利用しているものを選択してください）</t>
    <rPh sb="28" eb="29">
      <t>オヨ</t>
    </rPh>
    <rPh sb="54" eb="56">
      <t>リヨウ</t>
    </rPh>
    <rPh sb="56" eb="58">
      <t>ジョウキョウ</t>
    </rPh>
    <rPh sb="59" eb="61">
      <t>リヨウ</t>
    </rPh>
    <rPh sb="68" eb="70">
      <t>センタク</t>
    </rPh>
    <phoneticPr fontId="3"/>
  </si>
  <si>
    <t>利用者にとっての、就労中の課題は何ですか。
また、複数の回答を選択した場合は、回答した選択肢の中で特に課題になっているものをひとつ選択してください。</t>
    <rPh sb="0" eb="3">
      <t>リヨウシャ</t>
    </rPh>
    <rPh sb="9" eb="11">
      <t>シュウロウ</t>
    </rPh>
    <rPh sb="11" eb="12">
      <t>チュウ</t>
    </rPh>
    <rPh sb="13" eb="15">
      <t>カダイ</t>
    </rPh>
    <rPh sb="16" eb="17">
      <t>ナン</t>
    </rPh>
    <phoneticPr fontId="3"/>
  </si>
  <si>
    <t>問34の課題を解決するために必要な対応は何ですか。
また、複数の回答を選択した場合は、回答した選択肢の中で特に必要だと思うものをひとつ選択してください。</t>
    <rPh sb="0" eb="1">
      <t>ト</t>
    </rPh>
    <rPh sb="4" eb="6">
      <t>カダイ</t>
    </rPh>
    <rPh sb="7" eb="9">
      <t>カイケツ</t>
    </rPh>
    <rPh sb="14" eb="16">
      <t>ヒツヨウ</t>
    </rPh>
    <rPh sb="17" eb="19">
      <t>タイオウ</t>
    </rPh>
    <rPh sb="20" eb="21">
      <t>ナン</t>
    </rPh>
    <rPh sb="55" eb="57">
      <t>ヒツヨウ</t>
    </rPh>
    <rPh sb="59" eb="60">
      <t>オモ</t>
    </rPh>
    <phoneticPr fontId="3"/>
  </si>
  <si>
    <t>１．利用者の基本情報</t>
    <rPh sb="2" eb="5">
      <t>リヨウシャ</t>
    </rPh>
    <rPh sb="6" eb="10">
      <t>キホンジョウホウ</t>
    </rPh>
    <phoneticPr fontId="6"/>
  </si>
  <si>
    <t>２．就労の実態について</t>
    <rPh sb="2" eb="4">
      <t>シュウロウ</t>
    </rPh>
    <rPh sb="5" eb="7">
      <t>ジッタイ</t>
    </rPh>
    <phoneticPr fontId="5"/>
  </si>
  <si>
    <t>３．雇用施策との連携による重度障害者等就労支援特別事業について</t>
    <rPh sb="2" eb="6">
      <t>コヨウセサク</t>
    </rPh>
    <rPh sb="8" eb="10">
      <t>レンケイ</t>
    </rPh>
    <rPh sb="13" eb="18">
      <t>ジュウドショウガイシャ</t>
    </rPh>
    <rPh sb="18" eb="19">
      <t>トウ</t>
    </rPh>
    <rPh sb="19" eb="23">
      <t>シュウロウシエン</t>
    </rPh>
    <rPh sb="23" eb="25">
      <t>トクベツ</t>
    </rPh>
    <rPh sb="25" eb="27">
      <t>ジギョウ</t>
    </rPh>
    <phoneticPr fontId="5"/>
  </si>
  <si>
    <t>４．就労中の課題等</t>
    <rPh sb="2" eb="5">
      <t>シュウロウチュウ</t>
    </rPh>
    <rPh sb="6" eb="9">
      <t>カダイトウ</t>
    </rPh>
    <phoneticPr fontId="5"/>
  </si>
  <si>
    <t>年齢</t>
    <rPh sb="0" eb="2">
      <t>ネンレイ</t>
    </rPh>
    <phoneticPr fontId="6"/>
  </si>
  <si>
    <t>障害種別</t>
    <rPh sb="0" eb="4">
      <t>ショウガイシュベツ</t>
    </rPh>
    <phoneticPr fontId="6"/>
  </si>
  <si>
    <t>その他障害特性の有無（該当するものを選択）</t>
    <rPh sb="2" eb="3">
      <t>タ</t>
    </rPh>
    <rPh sb="3" eb="5">
      <t>ショウガイ</t>
    </rPh>
    <rPh sb="5" eb="7">
      <t>トクセイ</t>
    </rPh>
    <rPh sb="8" eb="10">
      <t>ウム</t>
    </rPh>
    <rPh sb="11" eb="13">
      <t>ガイトウ</t>
    </rPh>
    <rPh sb="18" eb="20">
      <t>センタク</t>
    </rPh>
    <phoneticPr fontId="5"/>
  </si>
  <si>
    <t>障害支援区分</t>
    <rPh sb="0" eb="6">
      <t>ショウガイシエンクブン</t>
    </rPh>
    <phoneticPr fontId="6"/>
  </si>
  <si>
    <t>就労先の業種</t>
    <rPh sb="0" eb="2">
      <t>シュウロウ</t>
    </rPh>
    <rPh sb="2" eb="3">
      <t>サキ</t>
    </rPh>
    <rPh sb="4" eb="6">
      <t>ギョウシュ</t>
    </rPh>
    <phoneticPr fontId="5"/>
  </si>
  <si>
    <t>職種</t>
    <rPh sb="0" eb="2">
      <t>ショクシュ</t>
    </rPh>
    <phoneticPr fontId="5"/>
  </si>
  <si>
    <t>業務内容</t>
    <rPh sb="0" eb="4">
      <t>ギョウムナイヨウ</t>
    </rPh>
    <phoneticPr fontId="5"/>
  </si>
  <si>
    <t>仕事をしている場所</t>
    <rPh sb="0" eb="2">
      <t>シゴト</t>
    </rPh>
    <rPh sb="7" eb="9">
      <t>バショ</t>
    </rPh>
    <phoneticPr fontId="5"/>
  </si>
  <si>
    <t>就労形態</t>
    <rPh sb="0" eb="4">
      <t>シュウロウケイタイ</t>
    </rPh>
    <phoneticPr fontId="5"/>
  </si>
  <si>
    <t>通勤方法</t>
    <rPh sb="0" eb="2">
      <t>ツウキン</t>
    </rPh>
    <rPh sb="2" eb="4">
      <t>ホウホウ</t>
    </rPh>
    <phoneticPr fontId="5"/>
  </si>
  <si>
    <t>どのような経路で就労に至りましたか。</t>
    <rPh sb="5" eb="7">
      <t>ケイロ</t>
    </rPh>
    <rPh sb="8" eb="10">
      <t>シュウロウ</t>
    </rPh>
    <rPh sb="11" eb="12">
      <t>イタ</t>
    </rPh>
    <phoneticPr fontId="5"/>
  </si>
  <si>
    <t>「雇用施策との連携による重度障害者等就労支援特別事業」（以下「特別事業」）を利用せずに就労できた要因は何ですか。</t>
    <rPh sb="1" eb="5">
      <t>コヨウセサク</t>
    </rPh>
    <rPh sb="7" eb="9">
      <t>レンケイ</t>
    </rPh>
    <rPh sb="12" eb="17">
      <t>ジュウドショウガイシャ</t>
    </rPh>
    <rPh sb="17" eb="18">
      <t>トウ</t>
    </rPh>
    <rPh sb="18" eb="22">
      <t>シュウロウシエン</t>
    </rPh>
    <rPh sb="22" eb="26">
      <t>トクベツジギョウ</t>
    </rPh>
    <rPh sb="28" eb="30">
      <t>イカ</t>
    </rPh>
    <rPh sb="31" eb="35">
      <t>トクベツジギョウ</t>
    </rPh>
    <rPh sb="38" eb="40">
      <t>リヨウ</t>
    </rPh>
    <rPh sb="43" eb="45">
      <t>シュウロウ</t>
    </rPh>
    <rPh sb="48" eb="50">
      <t>ヨウイン</t>
    </rPh>
    <rPh sb="51" eb="52">
      <t>ナン</t>
    </rPh>
    <phoneticPr fontId="5"/>
  </si>
  <si>
    <t>就労を継続できている要因や、就労を継続するために利用者が行っている取組は何ですか。</t>
    <rPh sb="0" eb="2">
      <t>シュウロウ</t>
    </rPh>
    <rPh sb="3" eb="5">
      <t>ケイゾク</t>
    </rPh>
    <rPh sb="10" eb="12">
      <t>ヨウイン</t>
    </rPh>
    <rPh sb="14" eb="16">
      <t>シュウロウ</t>
    </rPh>
    <rPh sb="17" eb="19">
      <t>ケイゾク</t>
    </rPh>
    <rPh sb="24" eb="27">
      <t>リヨウシャ</t>
    </rPh>
    <rPh sb="28" eb="29">
      <t>オコナ</t>
    </rPh>
    <rPh sb="33" eb="35">
      <t>トリクミ</t>
    </rPh>
    <rPh sb="36" eb="37">
      <t>ナン</t>
    </rPh>
    <phoneticPr fontId="5"/>
  </si>
  <si>
    <t>（独）高齢・障害・求職者雇用支援機構（以下「JEED」）の「重度訪問介護サービス利用者等職場介助助成金」及び「重度訪問介護サービス利用者等通勤援助助成金」の利用状況（利用しているものを選択してください）</t>
    <rPh sb="1" eb="2">
      <t>ドク</t>
    </rPh>
    <rPh sb="3" eb="5">
      <t>コウレイ</t>
    </rPh>
    <rPh sb="6" eb="8">
      <t>ショウガイ</t>
    </rPh>
    <rPh sb="9" eb="12">
      <t>キュウショクシャ</t>
    </rPh>
    <rPh sb="12" eb="16">
      <t>コヨウシエン</t>
    </rPh>
    <rPh sb="16" eb="18">
      <t>キコウ</t>
    </rPh>
    <rPh sb="19" eb="21">
      <t>イカ</t>
    </rPh>
    <rPh sb="52" eb="53">
      <t>オヨ</t>
    </rPh>
    <rPh sb="78" eb="80">
      <t>リヨウ</t>
    </rPh>
    <rPh sb="80" eb="82">
      <t>ジョウキョウ</t>
    </rPh>
    <rPh sb="83" eb="85">
      <t>リヨウ</t>
    </rPh>
    <rPh sb="92" eb="94">
      <t>センタク</t>
    </rPh>
    <phoneticPr fontId="5"/>
  </si>
  <si>
    <t>利用者は、職場や通勤中の介助を受けられる制度として、特別事業があることを知っていましたか。</t>
    <rPh sb="0" eb="3">
      <t>リヨウシャ</t>
    </rPh>
    <rPh sb="26" eb="30">
      <t>トクベツジギョウ</t>
    </rPh>
    <rPh sb="36" eb="37">
      <t>シ</t>
    </rPh>
    <phoneticPr fontId="5"/>
  </si>
  <si>
    <t>利用者のお住まいの市町村では、特別事業が実施されていますか。</t>
    <rPh sb="0" eb="3">
      <t>リヨウシャ</t>
    </rPh>
    <rPh sb="5" eb="6">
      <t>ス</t>
    </rPh>
    <rPh sb="9" eb="12">
      <t>シチョウソン</t>
    </rPh>
    <rPh sb="15" eb="19">
      <t>トクベツジギョウ</t>
    </rPh>
    <rPh sb="20" eb="22">
      <t>ジッシ</t>
    </rPh>
    <phoneticPr fontId="5"/>
  </si>
  <si>
    <t>利用者は、特別事業を利用したいと思いますか。</t>
    <rPh sb="0" eb="3">
      <t>リヨウシャ</t>
    </rPh>
    <rPh sb="5" eb="7">
      <t>トクベツ</t>
    </rPh>
    <rPh sb="7" eb="9">
      <t>ジギョウ</t>
    </rPh>
    <rPh sb="10" eb="12">
      <t>リヨウ</t>
    </rPh>
    <rPh sb="16" eb="17">
      <t>オモ</t>
    </rPh>
    <phoneticPr fontId="5"/>
  </si>
  <si>
    <t>就労している利用者にとっての、就労中の課題は何ですか。
また、複数の回答を選択した場合は、回答した選択肢の中で特に課題になっているものをひとつ選択してください。</t>
    <rPh sb="0" eb="2">
      <t>シュウロウ</t>
    </rPh>
    <rPh sb="6" eb="9">
      <t>リヨウシャ</t>
    </rPh>
    <rPh sb="15" eb="18">
      <t>シュウロウチュウ</t>
    </rPh>
    <rPh sb="19" eb="21">
      <t>カダイ</t>
    </rPh>
    <rPh sb="22" eb="23">
      <t>ナン</t>
    </rPh>
    <rPh sb="31" eb="33">
      <t>フクスウ</t>
    </rPh>
    <rPh sb="34" eb="36">
      <t>カイトウ</t>
    </rPh>
    <rPh sb="37" eb="39">
      <t>センタク</t>
    </rPh>
    <rPh sb="41" eb="43">
      <t>バアイ</t>
    </rPh>
    <rPh sb="45" eb="47">
      <t>カイトウ</t>
    </rPh>
    <rPh sb="49" eb="52">
      <t>センタクシ</t>
    </rPh>
    <rPh sb="53" eb="54">
      <t>ナカ</t>
    </rPh>
    <rPh sb="55" eb="56">
      <t>トク</t>
    </rPh>
    <rPh sb="57" eb="59">
      <t>カダイ</t>
    </rPh>
    <rPh sb="71" eb="73">
      <t>センタク</t>
    </rPh>
    <phoneticPr fontId="5"/>
  </si>
  <si>
    <t>問30の課題を解決するために必要な対応は何ですか。
また、複数の回答を選択した場合は、回答した選択肢の中で特に必要だと思うものをひとつ選択してください。</t>
    <rPh sb="0" eb="1">
      <t>ト</t>
    </rPh>
    <rPh sb="4" eb="6">
      <t>カダイ</t>
    </rPh>
    <rPh sb="7" eb="9">
      <t>カイケツ</t>
    </rPh>
    <rPh sb="14" eb="16">
      <t>ヒツヨウ</t>
    </rPh>
    <rPh sb="17" eb="19">
      <t>タイオウ</t>
    </rPh>
    <rPh sb="20" eb="21">
      <t>ナン</t>
    </rPh>
    <rPh sb="55" eb="57">
      <t>ヒツヨウ</t>
    </rPh>
    <rPh sb="59" eb="60">
      <t>オモ</t>
    </rPh>
    <phoneticPr fontId="5"/>
  </si>
  <si>
    <t>国（厚生労働省）に対して、特別事業や、重度障害者の就労支援についてのご意見・ご要望があれば、記入してください。</t>
    <rPh sb="0" eb="1">
      <t>クニ</t>
    </rPh>
    <rPh sb="2" eb="7">
      <t>コウセイロウドウショウ</t>
    </rPh>
    <rPh sb="9" eb="10">
      <t>タイ</t>
    </rPh>
    <rPh sb="13" eb="17">
      <t>トクベツジギョウ</t>
    </rPh>
    <rPh sb="19" eb="21">
      <t>ジュウド</t>
    </rPh>
    <rPh sb="21" eb="24">
      <t>ショウガイシャ</t>
    </rPh>
    <rPh sb="25" eb="27">
      <t>シュウロウ</t>
    </rPh>
    <rPh sb="27" eb="29">
      <t>シエン</t>
    </rPh>
    <rPh sb="35" eb="37">
      <t>イケン</t>
    </rPh>
    <rPh sb="39" eb="41">
      <t>ヨウボウ</t>
    </rPh>
    <rPh sb="46" eb="48">
      <t>キニュウ</t>
    </rPh>
    <phoneticPr fontId="5"/>
  </si>
  <si>
    <t>〇時間/1日</t>
    <rPh sb="1" eb="3">
      <t>ジカン</t>
    </rPh>
    <rPh sb="5" eb="6">
      <t>ニチ</t>
    </rPh>
    <phoneticPr fontId="5"/>
  </si>
  <si>
    <t>回答方式</t>
    <rPh sb="0" eb="2">
      <t>カイトウ</t>
    </rPh>
    <rPh sb="2" eb="4">
      <t>ホウシキ</t>
    </rPh>
    <phoneticPr fontId="5"/>
  </si>
  <si>
    <t>10代</t>
    <rPh sb="2" eb="3">
      <t>ダイ</t>
    </rPh>
    <phoneticPr fontId="5"/>
  </si>
  <si>
    <t>20代</t>
    <rPh sb="2" eb="3">
      <t>ダイ</t>
    </rPh>
    <phoneticPr fontId="5"/>
  </si>
  <si>
    <t>30代</t>
    <rPh sb="2" eb="3">
      <t>ダイ</t>
    </rPh>
    <phoneticPr fontId="5"/>
  </si>
  <si>
    <t>40代</t>
    <rPh sb="2" eb="3">
      <t>ダイ</t>
    </rPh>
    <phoneticPr fontId="5"/>
  </si>
  <si>
    <t>50代</t>
    <rPh sb="2" eb="3">
      <t>ダイ</t>
    </rPh>
    <phoneticPr fontId="5"/>
  </si>
  <si>
    <t>60代</t>
    <rPh sb="2" eb="3">
      <t>ダイ</t>
    </rPh>
    <phoneticPr fontId="5"/>
  </si>
  <si>
    <t>70代</t>
    <rPh sb="2" eb="3">
      <t>ダイ</t>
    </rPh>
    <phoneticPr fontId="5"/>
  </si>
  <si>
    <t>80代以上</t>
    <rPh sb="2" eb="3">
      <t>ダイ</t>
    </rPh>
    <rPh sb="3" eb="5">
      <t>イジョウ</t>
    </rPh>
    <phoneticPr fontId="5"/>
  </si>
  <si>
    <t>身体障害</t>
    <rPh sb="0" eb="2">
      <t>シンタイ</t>
    </rPh>
    <rPh sb="2" eb="4">
      <t>ショウガイ</t>
    </rPh>
    <phoneticPr fontId="6"/>
  </si>
  <si>
    <t>知的障害</t>
    <rPh sb="0" eb="2">
      <t>チテキ</t>
    </rPh>
    <rPh sb="2" eb="4">
      <t>ショウガイ</t>
    </rPh>
    <phoneticPr fontId="6"/>
  </si>
  <si>
    <t>精神障害</t>
    <rPh sb="0" eb="2">
      <t>セイシン</t>
    </rPh>
    <rPh sb="2" eb="4">
      <t>ショウガイ</t>
    </rPh>
    <phoneticPr fontId="6"/>
  </si>
  <si>
    <t>難病</t>
    <rPh sb="0" eb="2">
      <t>ナンビョウ</t>
    </rPh>
    <phoneticPr fontId="6"/>
  </si>
  <si>
    <t>徒歩</t>
    <rPh sb="0" eb="2">
      <t>トホ</t>
    </rPh>
    <phoneticPr fontId="5"/>
  </si>
  <si>
    <t>鉄道</t>
    <rPh sb="0" eb="2">
      <t>テツドウ</t>
    </rPh>
    <phoneticPr fontId="5"/>
  </si>
  <si>
    <t>バス</t>
  </si>
  <si>
    <t>バス</t>
    <phoneticPr fontId="5"/>
  </si>
  <si>
    <t>自家用車</t>
    <rPh sb="0" eb="4">
      <t>ジカヨウシャ</t>
    </rPh>
    <phoneticPr fontId="5"/>
  </si>
  <si>
    <t>その他</t>
  </si>
  <si>
    <t>その他</t>
    <rPh sb="2" eb="3">
      <t>タ</t>
    </rPh>
    <phoneticPr fontId="5"/>
  </si>
  <si>
    <t>視覚障害</t>
  </si>
  <si>
    <t>視覚障害</t>
    <phoneticPr fontId="5"/>
  </si>
  <si>
    <t>聴覚または平衡機能障害</t>
  </si>
  <si>
    <t>聴覚または平衡機能障害</t>
    <phoneticPr fontId="5"/>
  </si>
  <si>
    <t>音声機能、言語機能または咀嚼機能障害</t>
  </si>
  <si>
    <t>音声機能、言語機能または咀嚼機能障害</t>
    <phoneticPr fontId="5"/>
  </si>
  <si>
    <t>肢体不自由</t>
  </si>
  <si>
    <t>肢体不自由</t>
    <phoneticPr fontId="5"/>
  </si>
  <si>
    <t>心臓機能障害</t>
  </si>
  <si>
    <t>心臓機能障害</t>
    <phoneticPr fontId="5"/>
  </si>
  <si>
    <t>じん臓機能障害</t>
  </si>
  <si>
    <t>じん臓機能障害</t>
    <phoneticPr fontId="5"/>
  </si>
  <si>
    <t>呼吸器機能障害</t>
  </si>
  <si>
    <t>呼吸器機能障害</t>
    <phoneticPr fontId="5"/>
  </si>
  <si>
    <t>ぼうこうまたは直腸機能障害</t>
  </si>
  <si>
    <t>ぼうこうまたは直腸機能障害</t>
    <phoneticPr fontId="5"/>
  </si>
  <si>
    <t>小腸機能障害</t>
  </si>
  <si>
    <t>小腸機能障害</t>
    <phoneticPr fontId="5"/>
  </si>
  <si>
    <t>ヒト免疫不全ウイルスによる免疫機能障害</t>
  </si>
  <si>
    <t>ヒト免疫不全ウイルスによる免疫機能障害</t>
    <phoneticPr fontId="5"/>
  </si>
  <si>
    <t>肝臓機能障害</t>
  </si>
  <si>
    <t>肝臓機能障害</t>
    <phoneticPr fontId="5"/>
  </si>
  <si>
    <t>発達障害</t>
  </si>
  <si>
    <t>発達障害</t>
    <phoneticPr fontId="5"/>
  </si>
  <si>
    <t>高次脳機能障害</t>
  </si>
  <si>
    <t>高次脳機能障害</t>
    <phoneticPr fontId="5"/>
  </si>
  <si>
    <t>強度行動障害</t>
  </si>
  <si>
    <t>強度行動障害</t>
    <phoneticPr fontId="5"/>
  </si>
  <si>
    <t>なし</t>
  </si>
  <si>
    <t>なし</t>
    <phoneticPr fontId="5"/>
  </si>
  <si>
    <t>区分４</t>
    <rPh sb="0" eb="2">
      <t>クブン</t>
    </rPh>
    <phoneticPr fontId="6"/>
  </si>
  <si>
    <t>区分５</t>
    <rPh sb="0" eb="2">
      <t>クブン</t>
    </rPh>
    <phoneticPr fontId="6"/>
  </si>
  <si>
    <t>区分６</t>
    <rPh sb="0" eb="2">
      <t>クブン</t>
    </rPh>
    <phoneticPr fontId="6"/>
  </si>
  <si>
    <t>居宅介護</t>
  </si>
  <si>
    <t>居宅介護</t>
    <phoneticPr fontId="5"/>
  </si>
  <si>
    <t>同行援護</t>
  </si>
  <si>
    <t>同行援護</t>
    <phoneticPr fontId="5"/>
  </si>
  <si>
    <t>行動援護</t>
  </si>
  <si>
    <t>行動援護</t>
    <phoneticPr fontId="5"/>
  </si>
  <si>
    <t>生活介護</t>
  </si>
  <si>
    <t>生活介護</t>
    <phoneticPr fontId="5"/>
  </si>
  <si>
    <t>短期入所</t>
  </si>
  <si>
    <t>短期入所</t>
    <phoneticPr fontId="5"/>
  </si>
  <si>
    <t>自立訓練</t>
  </si>
  <si>
    <t>自立訓練</t>
    <phoneticPr fontId="5"/>
  </si>
  <si>
    <t>就労移行支援</t>
  </si>
  <si>
    <t>就労移行支援</t>
    <phoneticPr fontId="5"/>
  </si>
  <si>
    <t>就労継続支援</t>
  </si>
  <si>
    <t>就労継続支援</t>
    <phoneticPr fontId="5"/>
  </si>
  <si>
    <t>共同生活援助</t>
  </si>
  <si>
    <t>共同生活援助</t>
    <phoneticPr fontId="5"/>
  </si>
  <si>
    <t>その他</t>
    <phoneticPr fontId="5"/>
  </si>
  <si>
    <t>農林業・水産業・鉱業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</si>
  <si>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</si>
  <si>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</si>
  <si>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</si>
  <si>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</si>
  <si>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</si>
  <si>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</si>
  <si>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</si>
  <si>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</si>
  <si>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</si>
  <si>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</si>
  <si>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</si>
  <si>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</si>
  <si>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他に分類されないサービス業</t>
  </si>
  <si>
    <t>公務（議員・公務員）</t>
  </si>
  <si>
    <t>不明</t>
  </si>
  <si>
    <t>人事・総務</t>
  </si>
  <si>
    <t>経理</t>
  </si>
  <si>
    <t>企画・広報</t>
  </si>
  <si>
    <t>営業事務</t>
  </si>
  <si>
    <t>その他一般事務</t>
  </si>
  <si>
    <t>営業</t>
  </si>
  <si>
    <t>窓口業務</t>
  </si>
  <si>
    <t>販売</t>
  </si>
  <si>
    <t>研究開発</t>
  </si>
  <si>
    <t>生産工程・労務作業</t>
  </si>
  <si>
    <t>情報システム</t>
  </si>
  <si>
    <t>サービス（調理・接客等）</t>
  </si>
  <si>
    <t>専門職・技術職</t>
  </si>
  <si>
    <t>運輸</t>
  </si>
  <si>
    <t>保安</t>
  </si>
  <si>
    <t>パソコン作業（データの入力・管理、文書作成など）</t>
  </si>
  <si>
    <t>パソコン作業（デザイン、プログラミングなど専門的な技術を要するもの）</t>
  </si>
  <si>
    <t>書類・物品等の管理</t>
  </si>
  <si>
    <t>電話対応</t>
  </si>
  <si>
    <t>選択肢３，４以外の事務作業</t>
  </si>
  <si>
    <t>接客・販売対応</t>
  </si>
  <si>
    <t>生産工程上の作業（工場のライン作業等）</t>
  </si>
  <si>
    <t>調理</t>
  </si>
  <si>
    <t>清掃作業</t>
  </si>
  <si>
    <t>雇用されている会社内</t>
  </si>
  <si>
    <t>自宅</t>
  </si>
  <si>
    <t>医療機関</t>
  </si>
  <si>
    <t>福祉施設（入所施設・GH等）</t>
  </si>
  <si>
    <t>上記以外</t>
  </si>
  <si>
    <t>企業等で雇用</t>
    <phoneticPr fontId="5"/>
  </si>
  <si>
    <t>自営・請負</t>
    <phoneticPr fontId="5"/>
  </si>
  <si>
    <t>正社員（フルタイム）</t>
  </si>
  <si>
    <t>正社員（短時間）</t>
  </si>
  <si>
    <t>パート・アルバイト</t>
  </si>
  <si>
    <t>契約社員</t>
  </si>
  <si>
    <t>派遣社員</t>
  </si>
  <si>
    <t>公共職業安定所（ハローワーク）の紹介</t>
  </si>
  <si>
    <t>民間の求人紹介サービスによる紹介</t>
  </si>
  <si>
    <t>企業の求人に直接応募</t>
  </si>
  <si>
    <t>知人の紹介</t>
  </si>
  <si>
    <t>在宅就業支援団体の紹介</t>
  </si>
  <si>
    <t>介助がなくとも働ける職務内容だった</t>
  </si>
  <si>
    <t>介助がなくとも働ける働き方（在宅勤務等）だった</t>
  </si>
  <si>
    <t>企業が行う合理的配慮（重度障害者が働きやすい環境の整備など）により、介助がなくとも働ける状況だった</t>
  </si>
  <si>
    <t>定期的に利用者と働き方、職務内容、職務環境等についての話し合いを行っている</t>
  </si>
  <si>
    <t>利用者が働きやすいよう、働き方、職務内容、職務環境等を提供している</t>
  </si>
  <si>
    <t>相談窓口の設置や相談員の配置など、利用者へのサポート体制を確保している</t>
  </si>
  <si>
    <t>支援者（ヘルパー）の同行を積極的に認めている</t>
  </si>
  <si>
    <t>特になし</t>
  </si>
  <si>
    <t>障害特性に配慮した施設の整備（例：玄関、廊下、階段、トイレ等のバリアフリー化など）</t>
  </si>
  <si>
    <t>障害特性に配慮した執務環境の整備（例：車いすを考慮した座席の配置など）</t>
  </si>
  <si>
    <t>障害特性に配慮した作業設備等の整備（例：視覚障害者用の拡大読書器など）</t>
  </si>
  <si>
    <t>在宅勤務を実施するための資機材（例：リモートPC、オンライン会議用の音響機器、カメラ等）の貸与</t>
  </si>
  <si>
    <t>短時間勤務制度</t>
  </si>
  <si>
    <t>通院・療養に配慮した柔軟な休暇制度（時間単位の年次休暇など）</t>
  </si>
  <si>
    <t>社会福祉士や精神保健福祉士等の有資格者を社内に配置</t>
  </si>
  <si>
    <t>他の従業員が障害に対する理解を深めるための研修会・勉強会等の開催</t>
  </si>
  <si>
    <t>職務内容、職務環境が自分に合っている企業を探した</t>
  </si>
  <si>
    <t>労働条件が自分に合っている企業を探した</t>
  </si>
  <si>
    <t>困りごとを上司や同僚等に積極的に相談している</t>
  </si>
  <si>
    <t>就労定着支援事業を利用している</t>
  </si>
  <si>
    <t>重度訪問介護サービス利用者等職場介助助成金</t>
  </si>
  <si>
    <t>重度訪問介護サービス利用者等通勤援助助成金</t>
  </si>
  <si>
    <t>利用していない</t>
  </si>
  <si>
    <t>事業所の所在自治体では特別事業が実施されていないため、JEEDの助成金が対象外となっているため</t>
  </si>
  <si>
    <t>自営業で、JEEDの助成金の対象外であるため</t>
  </si>
  <si>
    <t>障害の程度や職務内容の状況から、業務に直接関係する支援や通勤中の支援（JEEDの助成金による支援）は必要なかったため</t>
  </si>
  <si>
    <t>助成金の支給要件を満たさなかったため</t>
  </si>
  <si>
    <t>補助金や助成金により就労中の介助を受けている</t>
  </si>
  <si>
    <t>補助金や助成金により就労中の介助を受けていない</t>
  </si>
  <si>
    <t>知っていた</t>
  </si>
  <si>
    <t>知らなかった</t>
  </si>
  <si>
    <t>実施されている</t>
  </si>
  <si>
    <t>実施されていない</t>
  </si>
  <si>
    <t>わからない</t>
  </si>
  <si>
    <t>利用したい</t>
  </si>
  <si>
    <t>利用したいと思わない</t>
  </si>
  <si>
    <t>自治体に特別事業を実施するよう要望するのが手間</t>
  </si>
  <si>
    <t>職場や通勤中の支援が必要ない</t>
  </si>
  <si>
    <t>手続きが煩雑そう</t>
  </si>
  <si>
    <t>制度の内容が複雑で理解が難しい</t>
  </si>
  <si>
    <t>企業や利用者に金銭的な負担が発生する</t>
  </si>
  <si>
    <t>当該地域では特別事業が実施されておらず、職場や通勤中における介助が受けられる公的サービスがない</t>
  </si>
  <si>
    <t>利用者は短時間勤務を望んでいるが、企業が認めない、あるいは諸事情により短時間勤務が困難</t>
  </si>
  <si>
    <t>利用者は在宅勤務を望んでいるが、企業が在宅勤務を認めない、あるいは諸事情により在宅勤務が困難</t>
  </si>
  <si>
    <t>利用者の体調の変化に柔軟に対応できるフレックス勤務制度や休暇制度等がない、あるいは諸事情により導入が困難</t>
  </si>
  <si>
    <t>重度障害者が働きやすき勤務環境の整備（例：車いすに配慮した執務スペースの整備、会社内のバリアフリー化など）が行われていない、あるいは諸事情により導入が困難</t>
  </si>
  <si>
    <t>同じ職場で働く同僚や上司の、障害に対する理解が不十分</t>
  </si>
  <si>
    <t>特別事業の実施</t>
  </si>
  <si>
    <t>企業が重度障害者の短時間勤務を受け入れやすくなる仕組みづくり</t>
  </si>
  <si>
    <t>企業が重度障害者の在宅勤務を受け入れやすくなる仕組みづくり</t>
  </si>
  <si>
    <t>企業が障害者の体調の変動に柔軟に対応できる仕組みづくり</t>
  </si>
  <si>
    <t>企業が重度障害者の障害特性に配慮した勤務環境の整備を行いやすくなる仕組みづくり</t>
  </si>
  <si>
    <t>選択肢数</t>
    <rPh sb="0" eb="3">
      <t>センタクシ</t>
    </rPh>
    <rPh sb="3" eb="4">
      <t>スウ</t>
    </rPh>
    <phoneticPr fontId="5"/>
  </si>
  <si>
    <t>単一回答</t>
    <phoneticPr fontId="5"/>
  </si>
  <si>
    <t>自由記述回答</t>
  </si>
  <si>
    <t>自由記述回答</t>
    <phoneticPr fontId="5"/>
  </si>
  <si>
    <t>数値回答</t>
    <phoneticPr fontId="5"/>
  </si>
  <si>
    <t xml:space="preserve"> </t>
    <phoneticPr fontId="5"/>
  </si>
  <si>
    <t>○</t>
    <phoneticPr fontId="5"/>
  </si>
  <si>
    <t>ID</t>
    <phoneticPr fontId="5"/>
  </si>
  <si>
    <t>例</t>
    <rPh sb="0" eb="1">
      <t>レイ</t>
    </rPh>
    <phoneticPr fontId="4"/>
  </si>
  <si>
    <t>-</t>
    <phoneticPr fontId="5"/>
  </si>
  <si>
    <r>
      <t xml:space="preserve">ケース票①（利用者の就労実態） </t>
    </r>
    <r>
      <rPr>
        <b/>
        <sz val="10"/>
        <color rgb="FFFF0000"/>
        <rFont val="Yu Gothic"/>
        <family val="3"/>
        <charset val="128"/>
        <scheme val="minor"/>
      </rPr>
      <t>※特別事業を利用せずに就労している利用者ごとに回答してください。</t>
    </r>
    <phoneticPr fontId="5"/>
  </si>
  <si>
    <t>複合サービス業（郵便局、協同組合）</t>
  </si>
  <si>
    <t>複合サービス業（郵便局、協同組合）</t>
    <phoneticPr fontId="5"/>
  </si>
  <si>
    <r>
      <t>重度障害者が働きやすき勤務環境の整備</t>
    </r>
    <r>
      <rPr>
        <b/>
        <sz val="6"/>
        <color theme="1"/>
        <rFont val="Yu Gothic"/>
        <family val="3"/>
        <charset val="128"/>
        <scheme val="minor"/>
      </rPr>
      <t>（例：車いすに配慮した執務スペースの整備、会社内のバリアフリー化など）</t>
    </r>
    <r>
      <rPr>
        <b/>
        <sz val="8"/>
        <color theme="1"/>
        <rFont val="Yu Gothic"/>
        <family val="3"/>
        <charset val="128"/>
        <scheme val="minor"/>
      </rPr>
      <t>が行われていない、あるいは諸事情により導入が困難</t>
    </r>
    <phoneticPr fontId="5"/>
  </si>
  <si>
    <t>徒歩</t>
    <rPh sb="0" eb="2">
      <t>トホ</t>
    </rPh>
    <phoneticPr fontId="3"/>
  </si>
  <si>
    <t>医療、福祉</t>
  </si>
  <si>
    <t>事業所による職場等における業務中の支援</t>
  </si>
  <si>
    <t>事業所による職場等における業務以外の支援</t>
  </si>
  <si>
    <t>事業所による通勤中の支援</t>
  </si>
  <si>
    <t>重度障害者が働きやすい環境の整備</t>
  </si>
  <si>
    <t>重度訪問介護事業所が特別事業について利用者に紹介した</t>
  </si>
  <si>
    <t>相談支援事業所が特別事業について利用者に紹介した</t>
  </si>
  <si>
    <t>姿勢調整</t>
  </si>
  <si>
    <t>喀痰吸引</t>
  </si>
  <si>
    <t>トイレ介助</t>
  </si>
  <si>
    <t>給水</t>
  </si>
  <si>
    <t>体位交換</t>
  </si>
  <si>
    <t>食事介助</t>
  </si>
  <si>
    <t>衣服着脱</t>
  </si>
  <si>
    <t>見守り</t>
  </si>
  <si>
    <t>したことがある</t>
  </si>
  <si>
    <t>したことがない</t>
  </si>
  <si>
    <t>利用者が中心となって行った</t>
  </si>
  <si>
    <t>企業が中心となって行った</t>
  </si>
  <si>
    <t>事業所が中心となって行った</t>
  </si>
  <si>
    <t>特別事業を利用することにより就労可能になった</t>
  </si>
  <si>
    <t>週の労働日数が増えた</t>
  </si>
  <si>
    <t>労働時間を延ばせた</t>
  </si>
  <si>
    <t>仕事をする場所の選択肢が増えた</t>
  </si>
  <si>
    <t>従事できる業務内容が増えた</t>
  </si>
  <si>
    <t>変化なし</t>
  </si>
  <si>
    <t>企業と支援者（ヘルパー）が直接行っている</t>
  </si>
  <si>
    <t>特に行っていない</t>
  </si>
  <si>
    <t>自治体が中心となって行った</t>
  </si>
  <si>
    <t>PC等の機器の準備・調整</t>
  </si>
  <si>
    <t>情報アクセス・入出力の操作</t>
  </si>
  <si>
    <t>書類のページめくり</t>
  </si>
  <si>
    <t>文字盤・口文字等の読み取り</t>
  </si>
  <si>
    <t>代読・代筆・録音図書の作成</t>
  </si>
  <si>
    <t>書類等の整理</t>
  </si>
  <si>
    <t>業務上の移動・外出の付き添い</t>
  </si>
  <si>
    <t>全介助</t>
  </si>
  <si>
    <t>一部介助</t>
  </si>
  <si>
    <t>見守りのみ</t>
  </si>
  <si>
    <t>利用者は短時間勤務を望んでいるが、企業が認めない、あるいは諸事情により短時間勤務の導入が困難</t>
  </si>
  <si>
    <t>利用者は在宅勤務を望んでいるが、企業が在宅勤務を認めない、あるいは諸事情により在宅勤務の導入が困難</t>
  </si>
  <si>
    <t>企業が、従業員が持つ障害について、他の従業員等の理解を深める機会をつくるための仕組みづくり</t>
  </si>
  <si>
    <t>選択肢数</t>
    <phoneticPr fontId="5"/>
  </si>
  <si>
    <t>正社員（フルタイム）</t>
    <phoneticPr fontId="5"/>
  </si>
  <si>
    <t>利用者本人が自ら調べ、特別事業について知った</t>
    <phoneticPr fontId="5"/>
  </si>
  <si>
    <t>利用者を仲介して行っている</t>
    <phoneticPr fontId="5"/>
  </si>
  <si>
    <t>利用者が中心となって行った</t>
    <phoneticPr fontId="5"/>
  </si>
  <si>
    <t>正社員（短時間）</t>
    <phoneticPr fontId="5"/>
  </si>
  <si>
    <t>企業が特別事業について利用者に紹介した</t>
    <phoneticPr fontId="5"/>
  </si>
  <si>
    <t>企業と重度訪問介護事業所で行われている</t>
    <phoneticPr fontId="5"/>
  </si>
  <si>
    <t>企業が中心となって行った</t>
    <phoneticPr fontId="5"/>
  </si>
  <si>
    <t>パート・アルバイト</t>
    <phoneticPr fontId="5"/>
  </si>
  <si>
    <r>
      <t>ケース票②（特別事業利用者の就労の実態）</t>
    </r>
    <r>
      <rPr>
        <b/>
        <sz val="10"/>
        <color rgb="FFFF0000"/>
        <rFont val="Yu Gothic"/>
        <family val="3"/>
        <charset val="128"/>
        <scheme val="minor"/>
      </rPr>
      <t>※特別事業の利用者ごとに回答してください。</t>
    </r>
    <rPh sb="3" eb="4">
      <t>ヒョウ</t>
    </rPh>
    <rPh sb="6" eb="10">
      <t>トクベツジギョウ</t>
    </rPh>
    <rPh sb="10" eb="13">
      <t>リヨウシャ</t>
    </rPh>
    <rPh sb="14" eb="16">
      <t>シュウロウ</t>
    </rPh>
    <rPh sb="17" eb="19">
      <t>ジッタイ</t>
    </rPh>
    <rPh sb="21" eb="25">
      <t>トクベツジギョウ</t>
    </rPh>
    <rPh sb="26" eb="29">
      <t>リヨウシャ</t>
    </rPh>
    <rPh sb="32" eb="34">
      <t>カイトウ</t>
    </rPh>
    <phoneticPr fontId="5"/>
  </si>
  <si>
    <t>５．就労中の課題等</t>
    <rPh sb="2" eb="4">
      <t>シュウロウ</t>
    </rPh>
    <rPh sb="4" eb="5">
      <t>チュウ</t>
    </rPh>
    <rPh sb="6" eb="8">
      <t>カダイ</t>
    </rPh>
    <rPh sb="8" eb="9">
      <t>トウ</t>
    </rPh>
    <phoneticPr fontId="3"/>
  </si>
  <si>
    <t>回答方式</t>
    <rPh sb="0" eb="2">
      <t>カイトウ</t>
    </rPh>
    <rPh sb="2" eb="4">
      <t>ホウシキ</t>
    </rPh>
    <phoneticPr fontId="4"/>
  </si>
  <si>
    <t>１．就労意欲の有無</t>
    <rPh sb="2" eb="6">
      <t>シュウロウイヨク</t>
    </rPh>
    <rPh sb="7" eb="9">
      <t>ウム</t>
    </rPh>
    <phoneticPr fontId="3"/>
  </si>
  <si>
    <t>年齢</t>
    <rPh sb="0" eb="2">
      <t>ネンレイ</t>
    </rPh>
    <phoneticPr fontId="3"/>
  </si>
  <si>
    <t>その他障害特性の有無（該当するものを選択）</t>
    <rPh sb="2" eb="3">
      <t>タ</t>
    </rPh>
    <rPh sb="3" eb="5">
      <t>ショウガイ</t>
    </rPh>
    <rPh sb="5" eb="7">
      <t>トクセイ</t>
    </rPh>
    <rPh sb="8" eb="10">
      <t>ウム</t>
    </rPh>
    <rPh sb="11" eb="13">
      <t>ガイトウ</t>
    </rPh>
    <rPh sb="18" eb="20">
      <t>センタク</t>
    </rPh>
    <phoneticPr fontId="4"/>
  </si>
  <si>
    <t>障害支援区分</t>
    <rPh sb="0" eb="6">
      <t>ショウガイシエンクブン</t>
    </rPh>
    <phoneticPr fontId="3"/>
  </si>
  <si>
    <t>３．就労できていない事情等</t>
    <rPh sb="2" eb="4">
      <t>シュウロウ</t>
    </rPh>
    <rPh sb="10" eb="12">
      <t>ジジョウ</t>
    </rPh>
    <rPh sb="12" eb="13">
      <t>トウ</t>
    </rPh>
    <phoneticPr fontId="3"/>
  </si>
  <si>
    <t>就労意欲があるものの、就労できていない事情は何ですか。
また、複数の回答を選択した場合は、回答した選択肢の中で特に課題になっているものをひとつ選択してください。</t>
    <rPh sb="0" eb="2">
      <t>シュウロウ</t>
    </rPh>
    <rPh sb="2" eb="4">
      <t>イヨク</t>
    </rPh>
    <rPh sb="11" eb="13">
      <t>シュウロウ</t>
    </rPh>
    <rPh sb="19" eb="21">
      <t>ジジョウ</t>
    </rPh>
    <rPh sb="22" eb="23">
      <t>ナン</t>
    </rPh>
    <phoneticPr fontId="4"/>
  </si>
  <si>
    <t>利用者は、職場や通勤中の介助を受けられる制度である「雇用施策との連携による重度障害者等就労支援特別事業」があることを知っていましたか。</t>
    <rPh sb="0" eb="3">
      <t>リヨウシャ</t>
    </rPh>
    <rPh sb="58" eb="59">
      <t>シ</t>
    </rPh>
    <phoneticPr fontId="4"/>
  </si>
  <si>
    <t>利用者のお住まいの市町村では、特別事業が実施されていますか。</t>
    <rPh sb="0" eb="3">
      <t>リヨウシャ</t>
    </rPh>
    <rPh sb="5" eb="6">
      <t>ス</t>
    </rPh>
    <rPh sb="9" eb="12">
      <t>シチョウソン</t>
    </rPh>
    <rPh sb="15" eb="19">
      <t>トクベツジギョウ</t>
    </rPh>
    <rPh sb="20" eb="22">
      <t>ジッシ</t>
    </rPh>
    <phoneticPr fontId="4"/>
  </si>
  <si>
    <t>利用者は、特別事業を利用したいと思いますか。</t>
    <rPh sb="0" eb="3">
      <t>リヨウシャ</t>
    </rPh>
    <rPh sb="5" eb="7">
      <t>トクベツ</t>
    </rPh>
    <rPh sb="7" eb="9">
      <t>ジギョウ</t>
    </rPh>
    <rPh sb="10" eb="12">
      <t>リヨウ</t>
    </rPh>
    <rPh sb="16" eb="17">
      <t>オモ</t>
    </rPh>
    <phoneticPr fontId="4"/>
  </si>
  <si>
    <t>国（厚生労働省）に対して、特別事業や、重度障害者の就労支援についてのご意見・ご要望があれば、記入してください。</t>
    <rPh sb="0" eb="1">
      <t>クニ</t>
    </rPh>
    <rPh sb="2" eb="7">
      <t>コウセイロウドウショウ</t>
    </rPh>
    <rPh sb="9" eb="10">
      <t>タイ</t>
    </rPh>
    <rPh sb="13" eb="17">
      <t>トクベツジギョウ</t>
    </rPh>
    <rPh sb="19" eb="21">
      <t>ジュウド</t>
    </rPh>
    <rPh sb="21" eb="24">
      <t>ショウガイシャ</t>
    </rPh>
    <rPh sb="25" eb="27">
      <t>シュウロウ</t>
    </rPh>
    <rPh sb="27" eb="29">
      <t>シエン</t>
    </rPh>
    <rPh sb="35" eb="37">
      <t>イケン</t>
    </rPh>
    <rPh sb="39" eb="41">
      <t>ヨウボウ</t>
    </rPh>
    <rPh sb="46" eb="48">
      <t>キニュウ</t>
    </rPh>
    <phoneticPr fontId="4"/>
  </si>
  <si>
    <t>あり</t>
  </si>
  <si>
    <t>身体障害</t>
    <phoneticPr fontId="5"/>
  </si>
  <si>
    <t>知的障害</t>
    <phoneticPr fontId="5"/>
  </si>
  <si>
    <t>精神障害</t>
    <phoneticPr fontId="5"/>
  </si>
  <si>
    <t>難病</t>
    <phoneticPr fontId="5"/>
  </si>
  <si>
    <t>職場や通勤中における介助を受けることができれば就労できる可能性はあるが、当該地域では「雇用施策との連携による重度障害者等就労支援特別事業」（以下「特別事業」）が実施されておらず、職場や通勤中における介</t>
  </si>
  <si>
    <t>短時間であれば勤務できるが、短時間勤務で採用してくれる企業がない</t>
  </si>
  <si>
    <t>在宅であれば勤務できるが、在宅勤務で採用してくれる企業がない</t>
  </si>
  <si>
    <t>利用者の適性と企業が求める適性がマッチしない</t>
  </si>
  <si>
    <t>利用者の体調が安定しない</t>
  </si>
  <si>
    <t>応募できる会社が通勤圏内にない</t>
  </si>
  <si>
    <t>職場や通勤中における介助を受けることができる仕組み</t>
  </si>
  <si>
    <t>就労意欲がない</t>
  </si>
  <si>
    <t>職場や通勤中の支援があっても就労できないと考えている</t>
  </si>
  <si>
    <t>利用者や企業に金銭的な負担が発生するから</t>
  </si>
  <si>
    <r>
      <t>利用者は、特別事業や重度訪問介護サービス利用者等職場介助助成金</t>
    </r>
    <r>
      <rPr>
        <b/>
        <sz val="8"/>
        <color theme="1"/>
        <rFont val="Yu Gothic"/>
        <family val="3"/>
        <charset val="128"/>
        <scheme val="minor"/>
      </rPr>
      <t>・重度訪問介護サービス利用者等通勤援助助成金</t>
    </r>
    <r>
      <rPr>
        <b/>
        <u/>
        <sz val="8"/>
        <rFont val="Yu Gothic"/>
        <family val="3"/>
        <charset val="128"/>
        <scheme val="minor"/>
      </rPr>
      <t>以外の</t>
    </r>
    <r>
      <rPr>
        <b/>
        <sz val="8"/>
        <rFont val="Yu Gothic"/>
        <family val="3"/>
        <charset val="128"/>
        <scheme val="minor"/>
      </rPr>
      <t>補助金や助成金により、就労中の介助を受けていますか。</t>
    </r>
    <rPh sb="0" eb="3">
      <t>リヨウシャ</t>
    </rPh>
    <rPh sb="5" eb="7">
      <t>トクベツ</t>
    </rPh>
    <rPh sb="7" eb="9">
      <t>ジギョウ</t>
    </rPh>
    <rPh sb="53" eb="55">
      <t>イガイ</t>
    </rPh>
    <rPh sb="56" eb="58">
      <t>ホジョ</t>
    </rPh>
    <rPh sb="58" eb="59">
      <t>キン</t>
    </rPh>
    <rPh sb="60" eb="62">
      <t>ジョセイ</t>
    </rPh>
    <rPh sb="62" eb="63">
      <t>キン</t>
    </rPh>
    <rPh sb="67" eb="70">
      <t>シュウロウチュウ</t>
    </rPh>
    <rPh sb="71" eb="73">
      <t>カイジョ</t>
    </rPh>
    <rPh sb="74" eb="75">
      <t>ウ</t>
    </rPh>
    <phoneticPr fontId="5"/>
  </si>
  <si>
    <t>利用者、企業、自治体、（独）高齢・障害・求職者雇用支援機構（以下「JEED」）等の関係者との連携（申請手続きに関する役割分担、支援内容の確認、支援計画の内容の検討等に関する打合せの実施等）を誰が中心となって行いましたか。</t>
    <phoneticPr fontId="5"/>
  </si>
  <si>
    <t>利用者の支援にあたり、企業と支援者（ヘルパー）との連絡・調整はどのように行われていますか。</t>
    <phoneticPr fontId="5"/>
  </si>
  <si>
    <r>
      <t>ケース票③（就労していない事情等）</t>
    </r>
    <r>
      <rPr>
        <b/>
        <sz val="10"/>
        <color rgb="FFFF0000"/>
        <rFont val="Yu Gothic"/>
        <family val="3"/>
        <charset val="128"/>
        <scheme val="minor"/>
      </rPr>
      <t>※就労していない利用者ごとに回答してください。</t>
    </r>
    <phoneticPr fontId="5"/>
  </si>
  <si>
    <r>
      <t xml:space="preserve">複数回答
</t>
    </r>
    <r>
      <rPr>
        <b/>
        <sz val="8"/>
        <color rgb="FFFF0000"/>
        <rFont val="Yu Gothic"/>
        <family val="3"/>
        <charset val="128"/>
        <scheme val="minor"/>
      </rPr>
      <t>該当するもの全てに〇を付けてください</t>
    </r>
    <phoneticPr fontId="5"/>
  </si>
  <si>
    <t>（「その他」を選択した場合）
内容を記入</t>
    <rPh sb="4" eb="5">
      <t>タ</t>
    </rPh>
    <rPh sb="7" eb="9">
      <t>センタク</t>
    </rPh>
    <rPh sb="11" eb="13">
      <t>バアイ</t>
    </rPh>
    <rPh sb="15" eb="17">
      <t>ナイヨウ</t>
    </rPh>
    <rPh sb="18" eb="20">
      <t>キニュウ</t>
    </rPh>
    <phoneticPr fontId="5"/>
  </si>
  <si>
    <t>（問12で「企業等で雇用」を選択した場合）
雇用形態</t>
    <rPh sb="1" eb="2">
      <t>トイ</t>
    </rPh>
    <rPh sb="6" eb="8">
      <t>キギョウ</t>
    </rPh>
    <rPh sb="8" eb="9">
      <t>トウ</t>
    </rPh>
    <rPh sb="10" eb="12">
      <t>コヨウ</t>
    </rPh>
    <rPh sb="14" eb="16">
      <t>センタク</t>
    </rPh>
    <rPh sb="18" eb="20">
      <t>バアイ</t>
    </rPh>
    <rPh sb="22" eb="26">
      <t>コヨウケイタイ</t>
    </rPh>
    <phoneticPr fontId="5"/>
  </si>
  <si>
    <t>（「その他」を選択した場合）
内容を記入</t>
    <rPh sb="4" eb="6">
      <t>センタク</t>
    </rPh>
    <rPh sb="8" eb="10">
      <t>バアイ</t>
    </rPh>
    <rPh sb="12" eb="14">
      <t>ナイヨウ</t>
    </rPh>
    <rPh sb="15" eb="17">
      <t>キニュウ</t>
    </rPh>
    <phoneticPr fontId="5"/>
  </si>
  <si>
    <t>（問12で「企業等で雇用」を選択した場合）
利用者を雇用する企業等において、利用者に対して行われている合理的配慮は何ですか。</t>
    <rPh sb="22" eb="25">
      <t>リヨウシャ</t>
    </rPh>
    <rPh sb="26" eb="28">
      <t>コヨウ</t>
    </rPh>
    <rPh sb="30" eb="32">
      <t>キギョウ</t>
    </rPh>
    <rPh sb="32" eb="33">
      <t>トウ</t>
    </rPh>
    <rPh sb="38" eb="41">
      <t>リヨウシャ</t>
    </rPh>
    <rPh sb="42" eb="43">
      <t>タイ</t>
    </rPh>
    <rPh sb="45" eb="46">
      <t>オコナ</t>
    </rPh>
    <rPh sb="51" eb="56">
      <t>ゴウリテキハイリョ</t>
    </rPh>
    <rPh sb="57" eb="58">
      <t>ナン</t>
    </rPh>
    <phoneticPr fontId="5"/>
  </si>
  <si>
    <t>（問12で「企業等で雇用」を選択した場合）
就労を継続するために、利用者を雇用する企業等において行われている取組は何ですか。</t>
    <rPh sb="1" eb="2">
      <t>トイ</t>
    </rPh>
    <rPh sb="6" eb="9">
      <t>キギョウトウ</t>
    </rPh>
    <rPh sb="10" eb="12">
      <t>コヨウ</t>
    </rPh>
    <rPh sb="14" eb="16">
      <t>センタク</t>
    </rPh>
    <rPh sb="18" eb="20">
      <t>バアイ</t>
    </rPh>
    <rPh sb="22" eb="24">
      <t>シュウロウ</t>
    </rPh>
    <rPh sb="25" eb="27">
      <t>ケイゾク</t>
    </rPh>
    <rPh sb="33" eb="36">
      <t>リヨウシャ</t>
    </rPh>
    <rPh sb="37" eb="39">
      <t>コヨウ</t>
    </rPh>
    <rPh sb="41" eb="43">
      <t>キギョウ</t>
    </rPh>
    <rPh sb="43" eb="44">
      <t>トウ</t>
    </rPh>
    <rPh sb="48" eb="49">
      <t>オコナ</t>
    </rPh>
    <rPh sb="54" eb="56">
      <t>トリクミ</t>
    </rPh>
    <rPh sb="57" eb="58">
      <t>ナン</t>
    </rPh>
    <phoneticPr fontId="5"/>
  </si>
  <si>
    <t>（問22で「利用していない」を選択した場合）
JEEDの助成金を利用していない理由は何ですか。</t>
    <rPh sb="1" eb="2">
      <t>トイ</t>
    </rPh>
    <rPh sb="6" eb="8">
      <t>リヨウ</t>
    </rPh>
    <rPh sb="15" eb="17">
      <t>センタク</t>
    </rPh>
    <rPh sb="19" eb="21">
      <t>バアイ</t>
    </rPh>
    <rPh sb="28" eb="31">
      <t>ジョセイキン</t>
    </rPh>
    <rPh sb="32" eb="34">
      <t>リヨウ</t>
    </rPh>
    <rPh sb="39" eb="41">
      <t>リユウ</t>
    </rPh>
    <rPh sb="42" eb="43">
      <t>ナン</t>
    </rPh>
    <phoneticPr fontId="5"/>
  </si>
  <si>
    <t>（問24で「補助金や助成金を受けている」を選択した場合）
補助金又は助成金の名称、補助・助成の実施者（実施主体）を教えてください。</t>
    <rPh sb="1" eb="2">
      <t>トイ</t>
    </rPh>
    <rPh sb="6" eb="9">
      <t>ホジョキン</t>
    </rPh>
    <rPh sb="10" eb="13">
      <t>ジョセイキン</t>
    </rPh>
    <rPh sb="14" eb="15">
      <t>ウ</t>
    </rPh>
    <rPh sb="21" eb="23">
      <t>センタク</t>
    </rPh>
    <rPh sb="25" eb="27">
      <t>バアイ</t>
    </rPh>
    <rPh sb="29" eb="32">
      <t>ホジョキン</t>
    </rPh>
    <rPh sb="32" eb="33">
      <t>マタ</t>
    </rPh>
    <rPh sb="34" eb="37">
      <t>ジョセイキン</t>
    </rPh>
    <rPh sb="38" eb="40">
      <t>メイショウ</t>
    </rPh>
    <rPh sb="41" eb="43">
      <t>ホジョ</t>
    </rPh>
    <rPh sb="44" eb="46">
      <t>ジョセイ</t>
    </rPh>
    <rPh sb="47" eb="49">
      <t>ジッシ</t>
    </rPh>
    <rPh sb="49" eb="50">
      <t>シャ</t>
    </rPh>
    <rPh sb="51" eb="53">
      <t>ジッシ</t>
    </rPh>
    <rPh sb="53" eb="55">
      <t>シュタイ</t>
    </rPh>
    <rPh sb="57" eb="58">
      <t>オシ</t>
    </rPh>
    <phoneticPr fontId="6"/>
  </si>
  <si>
    <t>（問28で「利用したいと思わない」と回答した場合
その理由は何ですか。</t>
    <rPh sb="1" eb="2">
      <t>トイ</t>
    </rPh>
    <rPh sb="6" eb="8">
      <t>リヨウ</t>
    </rPh>
    <rPh sb="12" eb="13">
      <t>オモ</t>
    </rPh>
    <rPh sb="18" eb="20">
      <t>カイトウ</t>
    </rPh>
    <rPh sb="22" eb="24">
      <t>バアイ</t>
    </rPh>
    <rPh sb="27" eb="29">
      <t>リユウ</t>
    </rPh>
    <rPh sb="30" eb="31">
      <t>ナン</t>
    </rPh>
    <phoneticPr fontId="5"/>
  </si>
  <si>
    <t>（「その他」を選択した場合）
内容を記入</t>
    <rPh sb="4" eb="5">
      <t>タ</t>
    </rPh>
    <rPh sb="7" eb="9">
      <t>センタク</t>
    </rPh>
    <rPh sb="11" eb="13">
      <t>バアイ</t>
    </rPh>
    <rPh sb="15" eb="17">
      <t>ナイヨウ</t>
    </rPh>
    <rPh sb="18" eb="20">
      <t>キニュウ</t>
    </rPh>
    <phoneticPr fontId="6"/>
  </si>
  <si>
    <t>（「その他」を選択した場合）
内容を記入</t>
    <phoneticPr fontId="5"/>
  </si>
  <si>
    <t>（「その他」を選択した場合）
内容を記入</t>
    <rPh sb="4" eb="5">
      <t>タ</t>
    </rPh>
    <rPh sb="7" eb="9">
      <t>センタク</t>
    </rPh>
    <rPh sb="11" eb="13">
      <t>バアイ</t>
    </rPh>
    <rPh sb="15" eb="17">
      <t>ナイヨウ</t>
    </rPh>
    <rPh sb="18" eb="20">
      <t>キニュウ</t>
    </rPh>
    <phoneticPr fontId="3"/>
  </si>
  <si>
    <t>（問12で「企業等で雇用」を選択した場合）
雇用形態</t>
    <phoneticPr fontId="5"/>
  </si>
  <si>
    <t>（問12で「企業等で雇用」を選択した場合）
利用者を雇用する企業等において、利用者に対して行われている合理的配慮は何ですか。</t>
    <rPh sb="22" eb="25">
      <t>リヨウシャ</t>
    </rPh>
    <rPh sb="26" eb="28">
      <t>コヨウ</t>
    </rPh>
    <rPh sb="30" eb="32">
      <t>キギョウ</t>
    </rPh>
    <rPh sb="32" eb="33">
      <t>トウ</t>
    </rPh>
    <rPh sb="38" eb="41">
      <t>リヨウシャ</t>
    </rPh>
    <rPh sb="42" eb="43">
      <t>タイ</t>
    </rPh>
    <rPh sb="45" eb="46">
      <t>オコナ</t>
    </rPh>
    <rPh sb="51" eb="54">
      <t>ゴウリテキ</t>
    </rPh>
    <rPh sb="54" eb="56">
      <t>ハイリョ</t>
    </rPh>
    <rPh sb="57" eb="58">
      <t>ナン</t>
    </rPh>
    <phoneticPr fontId="3"/>
  </si>
  <si>
    <t>（問12で「企業等で雇用」を選択した場合）
就労を継続するために、利用者を雇用する企業等において行われている取組は何ですか。</t>
    <rPh sb="1" eb="2">
      <t>トイ</t>
    </rPh>
    <rPh sb="6" eb="9">
      <t>キギョウトウ</t>
    </rPh>
    <rPh sb="10" eb="12">
      <t>コヨウ</t>
    </rPh>
    <rPh sb="14" eb="16">
      <t>センタク</t>
    </rPh>
    <rPh sb="18" eb="20">
      <t>バアイ</t>
    </rPh>
    <rPh sb="22" eb="24">
      <t>シュウロウ</t>
    </rPh>
    <rPh sb="25" eb="27">
      <t>ケイゾク</t>
    </rPh>
    <rPh sb="33" eb="36">
      <t>リヨウシャ</t>
    </rPh>
    <rPh sb="37" eb="39">
      <t>コヨウ</t>
    </rPh>
    <rPh sb="41" eb="43">
      <t>キギョウ</t>
    </rPh>
    <rPh sb="43" eb="44">
      <t>トウ</t>
    </rPh>
    <rPh sb="48" eb="49">
      <t>オコナ</t>
    </rPh>
    <rPh sb="54" eb="56">
      <t>トリクミ</t>
    </rPh>
    <rPh sb="57" eb="58">
      <t>ナン</t>
    </rPh>
    <phoneticPr fontId="3"/>
  </si>
  <si>
    <t>（問25で「したことがある」を選択した場合）
自治体に特別事業を実施するように要望したのはどなたでしたか。</t>
    <phoneticPr fontId="5"/>
  </si>
  <si>
    <t>（問30で「重度訪問介護サービス利用者等通勤援助助成金」を選択した場合）事業所が行っている、通勤中の支援の内容は何ですか。
（JEEDの「重度訪問介護サービス利用者等通勤援助助成金」の対象となる支援）</t>
    <rPh sb="36" eb="39">
      <t>ジギョウショ</t>
    </rPh>
    <rPh sb="40" eb="41">
      <t>オコナ</t>
    </rPh>
    <rPh sb="46" eb="49">
      <t>ツウキンチュウ</t>
    </rPh>
    <rPh sb="50" eb="52">
      <t>シエン</t>
    </rPh>
    <rPh sb="53" eb="55">
      <t>ナイヨウ</t>
    </rPh>
    <rPh sb="56" eb="57">
      <t>ナン</t>
    </rPh>
    <rPh sb="69" eb="75">
      <t>ジュウドホウモンカイゴ</t>
    </rPh>
    <rPh sb="79" eb="87">
      <t>リヨウシャトウツウキンエンジョ</t>
    </rPh>
    <rPh sb="87" eb="90">
      <t>ジョセイキン</t>
    </rPh>
    <rPh sb="92" eb="94">
      <t>タイショウ</t>
    </rPh>
    <rPh sb="97" eb="99">
      <t>シエン</t>
    </rPh>
    <phoneticPr fontId="2"/>
  </si>
  <si>
    <t>（問30で「利用していない」を選択した場合）
JEEDの助成金を利用していない理由はなんですか。</t>
    <rPh sb="1" eb="2">
      <t>トイ</t>
    </rPh>
    <rPh sb="6" eb="8">
      <t>リヨウ</t>
    </rPh>
    <rPh sb="16" eb="18">
      <t>センタク</t>
    </rPh>
    <rPh sb="20" eb="22">
      <t>バアイ</t>
    </rPh>
    <rPh sb="29" eb="32">
      <t>ジョセイキン</t>
    </rPh>
    <rPh sb="33" eb="35">
      <t>リヨウ</t>
    </rPh>
    <rPh sb="40" eb="42">
      <t>リユウ</t>
    </rPh>
    <phoneticPr fontId="3"/>
  </si>
  <si>
    <t>（問11で「利用したいと思わない」と回答した場合
その理由は何ですか。</t>
    <rPh sb="1" eb="2">
      <t>トイ</t>
    </rPh>
    <rPh sb="6" eb="8">
      <t>リヨウ</t>
    </rPh>
    <rPh sb="12" eb="13">
      <t>オモ</t>
    </rPh>
    <rPh sb="18" eb="20">
      <t>カイトウ</t>
    </rPh>
    <rPh sb="22" eb="24">
      <t>バアイ</t>
    </rPh>
    <rPh sb="27" eb="29">
      <t>リユウ</t>
    </rPh>
    <rPh sb="30" eb="31">
      <t>ナン</t>
    </rPh>
    <phoneticPr fontId="4"/>
  </si>
  <si>
    <t>問7の事情を解消するためには、どのような対応が必要ですか。
また、複数の回答を選択した場合は、回答した選択肢の中で特に必要だと思うものをひとつ選択してください。</t>
    <rPh sb="0" eb="1">
      <t>ト</t>
    </rPh>
    <rPh sb="3" eb="5">
      <t>ジジョウ</t>
    </rPh>
    <rPh sb="6" eb="8">
      <t>カイショウ</t>
    </rPh>
    <rPh sb="20" eb="22">
      <t>タイオウ</t>
    </rPh>
    <rPh sb="23" eb="25">
      <t>ヒツヨウ</t>
    </rPh>
    <phoneticPr fontId="4"/>
  </si>
  <si>
    <t>〇年</t>
    <phoneticPr fontId="5"/>
  </si>
  <si>
    <t>〇日/週</t>
    <rPh sb="1" eb="2">
      <t>ジツ</t>
    </rPh>
    <rPh sb="3" eb="4">
      <t>シュウ</t>
    </rPh>
    <phoneticPr fontId="5"/>
  </si>
  <si>
    <t>週の労働日数
※週によって変動する場合は、平均的な日数を回答してください</t>
    <rPh sb="0" eb="1">
      <t>シュウ</t>
    </rPh>
    <rPh sb="2" eb="6">
      <t>ロウドウニッスウ</t>
    </rPh>
    <phoneticPr fontId="3"/>
  </si>
  <si>
    <t>１日当たりの労働時間
※日によって変動する場合は、平均的な時間を回答してください</t>
    <rPh sb="1" eb="2">
      <t>ニチ</t>
    </rPh>
    <rPh sb="2" eb="3">
      <t>ア</t>
    </rPh>
    <rPh sb="6" eb="8">
      <t>ロウドウ</t>
    </rPh>
    <rPh sb="8" eb="10">
      <t>ジカン</t>
    </rPh>
    <phoneticPr fontId="3"/>
  </si>
  <si>
    <t>就労中の支援者（ヘルパー）の人数
※支援者の交代を考慮した延べ人数ではなく、支援を行っている瞬間の人員数を回答してください</t>
    <rPh sb="0" eb="3">
      <t>シュウロウチュウ</t>
    </rPh>
    <rPh sb="4" eb="6">
      <t>シエン</t>
    </rPh>
    <rPh sb="6" eb="7">
      <t>シャ</t>
    </rPh>
    <rPh sb="14" eb="16">
      <t>ニンズウ</t>
    </rPh>
    <phoneticPr fontId="3"/>
  </si>
  <si>
    <t>２．利用者の基本情報
（問1で「あり」を選択した場合）</t>
    <rPh sb="2" eb="5">
      <t>リヨウシャ</t>
    </rPh>
    <rPh sb="6" eb="10">
      <t>キホンジョウホウ</t>
    </rPh>
    <phoneticPr fontId="3"/>
  </si>
  <si>
    <t>就労意欲の有無
※「なし」又は「不明」の場合、問9以降へおすすみください</t>
    <rPh sb="0" eb="4">
      <t>シュウロウイヨク</t>
    </rPh>
    <rPh sb="5" eb="7">
      <t>ウム</t>
    </rPh>
    <phoneticPr fontId="4"/>
  </si>
  <si>
    <t>４．雇用施策との連携による重度障害者等就労支援特別事業について</t>
    <rPh sb="2" eb="6">
      <t>コヨウセサク</t>
    </rPh>
    <rPh sb="8" eb="10">
      <t>レンケイ</t>
    </rPh>
    <rPh sb="13" eb="18">
      <t>ジュウドショウガイシャ</t>
    </rPh>
    <rPh sb="18" eb="19">
      <t>トウ</t>
    </rPh>
    <rPh sb="19" eb="23">
      <t>シュウロウシエン</t>
    </rPh>
    <rPh sb="23" eb="25">
      <t>トクベツ</t>
    </rPh>
    <rPh sb="25" eb="27">
      <t>ジギョウ</t>
    </rPh>
    <phoneticPr fontId="4"/>
  </si>
  <si>
    <t>５．その他</t>
    <rPh sb="4" eb="5">
      <t>タ</t>
    </rPh>
    <phoneticPr fontId="4"/>
  </si>
  <si>
    <t>◎</t>
    <phoneticPr fontId="5"/>
  </si>
  <si>
    <t>（問30で「重度訪問介護サービス利用者等職場介助助成金」を選択した場合）
事業所が行っている、業務に直接関する支援の内容は何ですか。
（JEEDの「重度訪問介護サービス利用者等職場介助助成金」の対象となる支援）</t>
    <rPh sb="1" eb="2">
      <t>ト</t>
    </rPh>
    <rPh sb="29" eb="31">
      <t>センタク</t>
    </rPh>
    <rPh sb="33" eb="35">
      <t>バアイ</t>
    </rPh>
    <rPh sb="37" eb="40">
      <t>ジギョウショ</t>
    </rPh>
    <rPh sb="41" eb="42">
      <t>オコナ</t>
    </rPh>
    <rPh sb="50" eb="52">
      <t>チョクセツ</t>
    </rPh>
    <rPh sb="61" eb="62">
      <t>ナン</t>
    </rPh>
    <phoneticPr fontId="2"/>
  </si>
  <si>
    <t>（問2で「身体障害」を選択した場合）
障害の類型</t>
    <rPh sb="1" eb="2">
      <t>トイ</t>
    </rPh>
    <rPh sb="5" eb="7">
      <t>シンタイ</t>
    </rPh>
    <rPh sb="7" eb="9">
      <t>ショウガイ</t>
    </rPh>
    <rPh sb="11" eb="13">
      <t>センタク</t>
    </rPh>
    <rPh sb="15" eb="17">
      <t>バアイ</t>
    </rPh>
    <rPh sb="19" eb="21">
      <t>ショウガイ</t>
    </rPh>
    <rPh sb="22" eb="24">
      <t>ルイケイ</t>
    </rPh>
    <phoneticPr fontId="6"/>
  </si>
  <si>
    <t>（問2で「身体障害」を選択した場合）
障害の類型</t>
    <rPh sb="1" eb="2">
      <t>トイ</t>
    </rPh>
    <rPh sb="5" eb="7">
      <t>シンタイ</t>
    </rPh>
    <rPh sb="7" eb="9">
      <t>ショウガイ</t>
    </rPh>
    <rPh sb="11" eb="13">
      <t>センタク</t>
    </rPh>
    <rPh sb="15" eb="17">
      <t>バアイ</t>
    </rPh>
    <rPh sb="19" eb="21">
      <t>ショウガイ</t>
    </rPh>
    <rPh sb="22" eb="24">
      <t>ルイケイ</t>
    </rPh>
    <phoneticPr fontId="2"/>
  </si>
  <si>
    <t>（問3で「身体障害」を選択した場合）
障害の類型</t>
    <rPh sb="1" eb="2">
      <t>トイ</t>
    </rPh>
    <rPh sb="5" eb="7">
      <t>シンタイ</t>
    </rPh>
    <rPh sb="7" eb="9">
      <t>ショウガイ</t>
    </rPh>
    <rPh sb="11" eb="13">
      <t>センタク</t>
    </rPh>
    <rPh sb="15" eb="17">
      <t>バアイ</t>
    </rPh>
    <rPh sb="19" eb="21">
      <t>ショウガイ</t>
    </rPh>
    <rPh sb="22" eb="24">
      <t>ルイケイ</t>
    </rPh>
    <phoneticPr fontId="3"/>
  </si>
  <si>
    <t>音声機能、言語機能または咀嚼機能障害</t>
    <rPh sb="12" eb="14">
      <t>ソシャク</t>
    </rPh>
    <phoneticPr fontId="5"/>
  </si>
  <si>
    <t xml:space="preserve"> </t>
  </si>
  <si>
    <t>重度訪問介護以外に利用している障害福祉サービス</t>
    <rPh sb="0" eb="2">
      <t>ジュウド</t>
    </rPh>
    <rPh sb="2" eb="4">
      <t>ホウモン</t>
    </rPh>
    <rPh sb="4" eb="6">
      <t>カイゴ</t>
    </rPh>
    <rPh sb="6" eb="8">
      <t>イガイ</t>
    </rPh>
    <rPh sb="9" eb="11">
      <t>リヨウ</t>
    </rPh>
    <rPh sb="15" eb="19">
      <t>ショウガイフクシ</t>
    </rPh>
    <phoneticPr fontId="5"/>
  </si>
  <si>
    <t>○</t>
  </si>
  <si>
    <t>企業等で雇用</t>
  </si>
  <si>
    <t>◎</t>
  </si>
  <si>
    <t>利用者を仲介して行っている</t>
  </si>
  <si>
    <t>職場や通勤中における介助を受けることができれば就労できる可能性はあるが、当該地域では「雇用施策との連携による重度障害者等就労支援特別事業」（以下「特別事業」）が実施されておらず、職場や通勤中における介助が受けられる公的サービスがない</t>
    <phoneticPr fontId="5"/>
  </si>
  <si>
    <t>通勤なし</t>
    <rPh sb="0" eb="2">
      <t>ツウキン</t>
    </rPh>
    <phoneticPr fontId="5"/>
  </si>
  <si>
    <t>１.
パソコン作業（データの入力・管理、文書作成など）</t>
    <phoneticPr fontId="5"/>
  </si>
  <si>
    <t>２.
パソコン作業（デザイン、プログラミングなど専門的な技術を要するもの）</t>
    <phoneticPr fontId="5"/>
  </si>
  <si>
    <t>３.
書類・物品等の管理</t>
    <phoneticPr fontId="5"/>
  </si>
  <si>
    <t>４.
電話対応</t>
    <phoneticPr fontId="5"/>
  </si>
  <si>
    <t>５.
選択肢３，４以外の事務作業</t>
    <phoneticPr fontId="5"/>
  </si>
  <si>
    <t>６.
接客・販売対応</t>
    <phoneticPr fontId="5"/>
  </si>
  <si>
    <t>７.
生産工程上の作業（工場のライン作業等）</t>
    <phoneticPr fontId="5"/>
  </si>
  <si>
    <t>８.
調理</t>
    <phoneticPr fontId="5"/>
  </si>
  <si>
    <t>９.
清掃作業</t>
    <phoneticPr fontId="5"/>
  </si>
  <si>
    <t>10.
その他</t>
    <phoneticPr fontId="5"/>
  </si>
  <si>
    <t>（「10.その他」を選択した場合）
内容を記入</t>
    <rPh sb="7" eb="8">
      <t>タ</t>
    </rPh>
    <rPh sb="10" eb="12">
      <t>センタク</t>
    </rPh>
    <rPh sb="14" eb="16">
      <t>バアイ</t>
    </rPh>
    <rPh sb="18" eb="20">
      <t>ナイヨウ</t>
    </rPh>
    <rPh sb="21" eb="23">
      <t>キニュウ</t>
    </rPh>
    <phoneticPr fontId="5"/>
  </si>
  <si>
    <t>左記以外</t>
    <rPh sb="0" eb="2">
      <t>サキ</t>
    </rPh>
    <phoneticPr fontId="5"/>
  </si>
  <si>
    <t>利用者の居住自治体では特別事業が実施されていないため、JEEDの助成金が対象外となっているため</t>
    <rPh sb="0" eb="3">
      <t>リヨウシャ</t>
    </rPh>
    <rPh sb="4" eb="6">
      <t>キョジュウ</t>
    </rPh>
    <phoneticPr fontId="5"/>
  </si>
  <si>
    <r>
      <t xml:space="preserve">複数回答
</t>
    </r>
    <r>
      <rPr>
        <b/>
        <sz val="8"/>
        <color rgb="FFFF0000"/>
        <rFont val="Yu Gothic"/>
        <family val="3"/>
        <charset val="128"/>
        <scheme val="minor"/>
      </rPr>
      <t>該当するものすべてに○、そのうち特に課題になっているもの１つに◎を付けてください</t>
    </r>
    <phoneticPr fontId="5"/>
  </si>
  <si>
    <r>
      <t xml:space="preserve">複数回答
</t>
    </r>
    <r>
      <rPr>
        <b/>
        <sz val="8"/>
        <color rgb="FFFF0000"/>
        <rFont val="Yu Gothic"/>
        <family val="3"/>
        <charset val="128"/>
        <scheme val="minor"/>
      </rPr>
      <t>該当するものすべてに○、そのうち特に必要だと思うもの１つに◎を付けてください</t>
    </r>
    <phoneticPr fontId="5"/>
  </si>
  <si>
    <t>事業所名</t>
    <rPh sb="0" eb="3">
      <t>ジギョウショ</t>
    </rPh>
    <rPh sb="3" eb="4">
      <t>メイ</t>
    </rPh>
    <phoneticPr fontId="5"/>
  </si>
  <si>
    <t>教育・学習支援業</t>
    <phoneticPr fontId="5"/>
  </si>
  <si>
    <t>医療・福祉</t>
    <rPh sb="3" eb="5">
      <t>フクシ</t>
    </rPh>
    <phoneticPr fontId="5"/>
  </si>
  <si>
    <r>
      <t xml:space="preserve">週の労働日数
</t>
    </r>
    <r>
      <rPr>
        <b/>
        <sz val="8"/>
        <rFont val="Yu Gothic"/>
        <family val="3"/>
        <charset val="128"/>
        <scheme val="minor"/>
      </rPr>
      <t>※週によって変動する場合は、平均的な日数を回答してください</t>
    </r>
    <rPh sb="0" eb="1">
      <t>シュウ</t>
    </rPh>
    <rPh sb="2" eb="6">
      <t>ロウドウニッスウ</t>
    </rPh>
    <phoneticPr fontId="5"/>
  </si>
  <si>
    <r>
      <t xml:space="preserve">１日当たりの勤務時間
</t>
    </r>
    <r>
      <rPr>
        <b/>
        <sz val="8"/>
        <rFont val="Yu Gothic"/>
        <family val="3"/>
        <charset val="128"/>
        <scheme val="minor"/>
      </rPr>
      <t>※日によって変動する場合は、平均的な時間を回答してください</t>
    </r>
    <rPh sb="1" eb="2">
      <t>ニチ</t>
    </rPh>
    <rPh sb="2" eb="3">
      <t>ア</t>
    </rPh>
    <rPh sb="6" eb="10">
      <t>キンムジカン</t>
    </rPh>
    <phoneticPr fontId="5"/>
  </si>
  <si>
    <t>〇人</t>
    <rPh sb="1" eb="2">
      <t>ニン</t>
    </rPh>
    <phoneticPr fontId="5"/>
  </si>
  <si>
    <t>（「10.その他」を選択した場合）
内容を記入</t>
    <rPh sb="7" eb="8">
      <t>タ</t>
    </rPh>
    <rPh sb="10" eb="12">
      <t>センタク</t>
    </rPh>
    <rPh sb="14" eb="16">
      <t>バアイ</t>
    </rPh>
    <rPh sb="18" eb="20">
      <t>ナイヨウ</t>
    </rPh>
    <rPh sb="21" eb="23">
      <t>キニュウ</t>
    </rPh>
    <phoneticPr fontId="3"/>
  </si>
  <si>
    <t xml:space="preserve">勤続年数
</t>
    <rPh sb="0" eb="4">
      <t>キンゾクネンスウ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</si>
</sst>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0"/>
  </numFmts>
  <fonts count="18">
    <font>
      <sz val="11"/>
      <color theme="1"/>
      <name val="Yu Gothic"/>
      <family val="2"/>
      <scheme val="minor"/>
    </font>
    <font>
      <sz val="11"/>
      <color theme="1"/>
      <name val="Yu Gothic"/>
      <family val="2"/>
      <charset val="128"/>
      <scheme val="minor"/>
    </font>
    <font>
      <b/>
      <sz val="15"/>
      <color theme="3"/>
      <name val="Yu Gothic"/>
      <family val="2"/>
      <charset val="128"/>
      <scheme val="minor"/>
    </font>
    <font>
      <b/>
      <sz val="13"/>
      <color theme="3"/>
      <name val="Yu Gothic"/>
      <family val="2"/>
      <charset val="128"/>
      <scheme val="minor"/>
    </font>
    <font>
      <sz val="11"/>
      <color rgb="FF9C0006"/>
      <name val="Yu Gothic"/>
      <family val="2"/>
      <charset val="128"/>
      <scheme val="minor"/>
    </font>
    <font>
      <sz val="6"/>
      <name val="Yu Gothic"/>
      <family val="3"/>
      <charset val="128"/>
      <scheme val="minor"/>
    </font>
    <font>
      <sz val="6"/>
      <name val="Yu Gothic"/>
      <family val="2"/>
      <charset val="128"/>
      <scheme val="minor"/>
    </font>
    <font>
      <sz val="8"/>
      <color theme="1"/>
      <name val="Yu Gothic"/>
      <family val="2"/>
      <scheme val="minor"/>
    </font>
    <font>
      <sz val="8"/>
      <color theme="1"/>
      <name val="Yu Gothic"/>
      <family val="3"/>
      <charset val="128"/>
      <scheme val="minor"/>
    </font>
    <font>
      <b/>
      <sz val="8"/>
      <color theme="1"/>
      <name val="Yu Gothic"/>
      <family val="3"/>
      <charset val="128"/>
      <scheme val="minor"/>
    </font>
    <font>
      <b/>
      <sz val="10"/>
      <color theme="1"/>
      <name val="Yu Gothic"/>
      <family val="3"/>
      <charset val="128"/>
      <scheme val="minor"/>
    </font>
    <font>
      <b/>
      <sz val="10"/>
      <color rgb="FFFF0000"/>
      <name val="Yu Gothic"/>
      <family val="3"/>
      <charset val="128"/>
      <scheme val="minor"/>
    </font>
    <font>
      <b/>
      <sz val="8"/>
      <color theme="1"/>
      <name val="Yu Gothic"/>
      <family val="2"/>
      <scheme val="minor"/>
    </font>
    <font>
      <b/>
      <sz val="6"/>
      <color theme="1"/>
      <name val="Yu Gothic"/>
      <family val="3"/>
      <charset val="128"/>
      <scheme val="minor"/>
    </font>
    <font>
      <b/>
      <u/>
      <sz val="8"/>
      <name val="Yu Gothic"/>
      <family val="3"/>
      <charset val="128"/>
      <scheme val="minor"/>
    </font>
    <font>
      <b/>
      <sz val="8"/>
      <name val="Yu Gothic"/>
      <family val="3"/>
      <charset val="128"/>
      <scheme val="minor"/>
    </font>
    <font>
      <b/>
      <sz val="8"/>
      <color rgb="FFFF0000"/>
      <name val="Yu Gothic"/>
      <family val="3"/>
      <charset val="128"/>
      <scheme val="minor"/>
    </font>
    <font>
      <b/>
      <sz val="8"/>
      <name val="Yu Gothic"/>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alignment vertical="center"/>
    </xf>
  </cellStyleXfs>
  <cellXfs count="69">
    <xf numFmtId="0" fontId="0" fillId="0" borderId="0" xfId="0"/>
    <xf numFmtId="0" fontId="7" fillId="2"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0" borderId="0" xfId="0" applyFont="1" applyAlignment="1">
      <alignment horizontal="left" vertical="center" wrapText="1"/>
    </xf>
    <xf numFmtId="0" fontId="7" fillId="5" borderId="0" xfId="0" applyFont="1" applyFill="1" applyAlignment="1">
      <alignment vertical="center"/>
    </xf>
    <xf numFmtId="0" fontId="7" fillId="4" borderId="0" xfId="0" applyFont="1" applyFill="1" applyAlignment="1">
      <alignment vertical="center"/>
    </xf>
    <xf numFmtId="0" fontId="7" fillId="6" borderId="0" xfId="0" applyFont="1" applyFill="1" applyAlignment="1">
      <alignment vertical="center"/>
    </xf>
    <xf numFmtId="0" fontId="8" fillId="0" borderId="0" xfId="0" applyFont="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7" fillId="7" borderId="0" xfId="0" applyFont="1" applyFill="1" applyAlignment="1">
      <alignment vertical="center"/>
    </xf>
    <xf numFmtId="0" fontId="10" fillId="0" borderId="0" xfId="0" applyFont="1" applyAlignment="1">
      <alignment vertical="center"/>
    </xf>
    <xf numFmtId="0" fontId="9" fillId="8" borderId="1" xfId="0" applyFont="1" applyFill="1" applyBorder="1" applyAlignment="1">
      <alignment horizontal="left" vertical="top" wrapText="1"/>
    </xf>
    <xf numFmtId="0" fontId="9" fillId="8" borderId="2" xfId="0" applyFont="1" applyFill="1" applyBorder="1" applyAlignment="1">
      <alignment horizontal="left" vertical="top" wrapText="1"/>
    </xf>
    <xf numFmtId="0" fontId="12" fillId="8" borderId="1" xfId="0" applyFont="1" applyFill="1" applyBorder="1" applyAlignment="1">
      <alignment horizontal="center" vertical="center" wrapText="1"/>
    </xf>
    <xf numFmtId="0" fontId="8" fillId="0" borderId="0" xfId="0" applyFont="1"/>
    <xf numFmtId="0" fontId="8" fillId="4" borderId="0" xfId="0" applyFont="1" applyFill="1"/>
    <xf numFmtId="0" fontId="8" fillId="3" borderId="0" xfId="0" applyFont="1" applyFill="1"/>
    <xf numFmtId="176" fontId="12" fillId="8" borderId="3" xfId="0" applyNumberFormat="1" applyFont="1" applyFill="1" applyBorder="1" applyAlignment="1">
      <alignment horizontal="left" vertical="top" wrapText="1"/>
    </xf>
    <xf numFmtId="176" fontId="9" fillId="8" borderId="3" xfId="0" applyNumberFormat="1" applyFont="1" applyFill="1" applyBorder="1" applyAlignment="1">
      <alignment horizontal="left" vertical="top" wrapText="1"/>
    </xf>
    <xf numFmtId="0" fontId="7" fillId="0" borderId="0" xfId="0" applyFont="1" applyAlignment="1">
      <alignment horizontal="left" vertical="center"/>
    </xf>
    <xf numFmtId="0" fontId="8" fillId="0" borderId="0" xfId="0" applyFont="1" applyAlignment="1">
      <alignment horizontal="left"/>
    </xf>
    <xf numFmtId="0" fontId="7" fillId="0" borderId="1" xfId="0" applyFont="1" applyBorder="1" applyAlignment="1">
      <alignment horizontal="left" vertical="center"/>
    </xf>
    <xf numFmtId="0" fontId="7" fillId="3" borderId="1" xfId="0" applyFont="1" applyFill="1" applyBorder="1" applyAlignment="1">
      <alignment horizontal="left" vertical="center"/>
    </xf>
    <xf numFmtId="0" fontId="7" fillId="9" borderId="1" xfId="0" applyFont="1" applyFill="1" applyBorder="1" applyAlignment="1">
      <alignment horizontal="left" vertical="center"/>
    </xf>
    <xf numFmtId="0" fontId="8" fillId="9" borderId="1" xfId="0" applyFont="1" applyFill="1" applyBorder="1" applyAlignment="1">
      <alignment horizontal="left"/>
    </xf>
    <xf numFmtId="0" fontId="8" fillId="9" borderId="1" xfId="0" applyFont="1" applyFill="1" applyBorder="1" applyAlignment="1">
      <alignment horizontal="left" wrapText="1"/>
    </xf>
    <xf numFmtId="0" fontId="15" fillId="8" borderId="1" xfId="0" applyFont="1" applyFill="1" applyBorder="1" applyAlignment="1">
      <alignment horizontal="left" vertical="top" wrapText="1"/>
    </xf>
    <xf numFmtId="0" fontId="12" fillId="8" borderId="1" xfId="0" applyFont="1" applyFill="1" applyBorder="1" applyAlignment="1">
      <alignment vertical="top" wrapText="1"/>
    </xf>
    <xf numFmtId="0" fontId="7" fillId="9" borderId="1" xfId="0" quotePrefix="1" applyFont="1" applyFill="1" applyBorder="1" applyAlignment="1">
      <alignment horizontal="left" vertical="center"/>
    </xf>
    <xf numFmtId="49" fontId="7" fillId="0" borderId="1" xfId="0" applyNumberFormat="1"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17" fillId="8" borderId="1" xfId="0" applyFont="1" applyFill="1" applyBorder="1" applyAlignment="1">
      <alignment horizontal="center" vertical="center" wrapText="1"/>
    </xf>
    <xf numFmtId="0" fontId="8" fillId="0" borderId="1" xfId="0" applyFont="1" applyBorder="1" applyAlignment="1" applyProtection="1">
      <alignment horizontal="left"/>
      <protection locked="0"/>
    </xf>
    <xf numFmtId="0" fontId="12" fillId="8" borderId="8" xfId="0" applyFont="1" applyFill="1" applyBorder="1" applyAlignment="1">
      <alignment horizontal="left" vertical="top" wrapText="1"/>
    </xf>
    <xf numFmtId="0" fontId="12" fillId="8" borderId="9" xfId="0" applyFont="1" applyFill="1" applyBorder="1" applyAlignment="1">
      <alignment horizontal="left" vertical="top" wrapText="1"/>
    </xf>
    <xf numFmtId="0" fontId="12" fillId="8" borderId="10" xfId="0" applyFont="1" applyFill="1" applyBorder="1" applyAlignment="1">
      <alignment horizontal="left" vertical="top" wrapText="1"/>
    </xf>
    <xf numFmtId="176" fontId="12" fillId="8" borderId="5" xfId="0" applyNumberFormat="1" applyFont="1" applyFill="1" applyBorder="1" applyAlignment="1">
      <alignment horizontal="left" vertical="top" wrapText="1"/>
    </xf>
    <xf numFmtId="176" fontId="12" fillId="8" borderId="6" xfId="0" applyNumberFormat="1" applyFont="1" applyFill="1" applyBorder="1" applyAlignment="1">
      <alignment horizontal="left" vertical="top" wrapText="1"/>
    </xf>
    <xf numFmtId="176" fontId="12" fillId="8" borderId="7" xfId="0" applyNumberFormat="1" applyFont="1" applyFill="1" applyBorder="1" applyAlignment="1">
      <alignment horizontal="left" vertical="top"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1" xfId="0" applyFont="1" applyFill="1" applyBorder="1" applyAlignment="1">
      <alignment horizontal="left" vertical="top" wrapText="1"/>
    </xf>
    <xf numFmtId="176" fontId="12" fillId="8" borderId="3" xfId="0" applyNumberFormat="1" applyFont="1" applyFill="1" applyBorder="1" applyAlignment="1">
      <alignment horizontal="left" vertical="top" wrapText="1"/>
    </xf>
    <xf numFmtId="0" fontId="12" fillId="8" borderId="2" xfId="0" applyFont="1" applyFill="1" applyBorder="1" applyAlignment="1">
      <alignment horizontal="left" vertical="top" wrapText="1"/>
    </xf>
    <xf numFmtId="0" fontId="12" fillId="8" borderId="4" xfId="0" applyFont="1" applyFill="1" applyBorder="1" applyAlignment="1">
      <alignment horizontal="left" vertical="top" wrapText="1"/>
    </xf>
    <xf numFmtId="0" fontId="9" fillId="8" borderId="4" xfId="0" applyFont="1" applyFill="1" applyBorder="1" applyAlignment="1">
      <alignment horizontal="left" vertical="top" wrapText="1"/>
    </xf>
    <xf numFmtId="0" fontId="9" fillId="8" borderId="2" xfId="0" applyFont="1" applyFill="1" applyBorder="1" applyAlignment="1">
      <alignment horizontal="left" vertical="top" wrapText="1"/>
    </xf>
    <xf numFmtId="0" fontId="9" fillId="8" borderId="3" xfId="0" applyFont="1" applyFill="1" applyBorder="1" applyAlignment="1">
      <alignment horizontal="center" vertical="top" wrapText="1"/>
    </xf>
    <xf numFmtId="0" fontId="9" fillId="8" borderId="4" xfId="0" applyFont="1" applyFill="1" applyBorder="1" applyAlignment="1">
      <alignment horizontal="center" vertical="top" wrapText="1"/>
    </xf>
    <xf numFmtId="0" fontId="9" fillId="8" borderId="2" xfId="0" applyFont="1" applyFill="1" applyBorder="1" applyAlignment="1">
      <alignment horizontal="center" vertical="top" wrapText="1"/>
    </xf>
    <xf numFmtId="176" fontId="9" fillId="8" borderId="5" xfId="0" applyNumberFormat="1" applyFont="1" applyFill="1" applyBorder="1" applyAlignment="1">
      <alignment horizontal="left" vertical="top" wrapText="1"/>
    </xf>
    <xf numFmtId="176" fontId="9" fillId="8" borderId="6" xfId="0" applyNumberFormat="1" applyFont="1" applyFill="1" applyBorder="1" applyAlignment="1">
      <alignment horizontal="left" vertical="top" wrapText="1"/>
    </xf>
    <xf numFmtId="176" fontId="9" fillId="8" borderId="7" xfId="0" applyNumberFormat="1" applyFont="1" applyFill="1" applyBorder="1" applyAlignment="1">
      <alignment horizontal="left" vertical="top" wrapText="1"/>
    </xf>
    <xf numFmtId="0" fontId="9" fillId="8" borderId="1" xfId="0" applyFont="1" applyFill="1" applyBorder="1" applyAlignment="1">
      <alignment horizontal="center" vertical="top" wrapText="1"/>
    </xf>
    <xf numFmtId="0" fontId="9" fillId="8" borderId="1" xfId="0" applyFont="1" applyFill="1" applyBorder="1" applyAlignment="1">
      <alignment horizontal="left" vertical="top" wrapText="1"/>
    </xf>
    <xf numFmtId="0" fontId="9" fillId="8" borderId="11" xfId="0" applyFont="1" applyFill="1" applyBorder="1" applyAlignment="1">
      <alignment horizontal="left" vertical="top" wrapText="1"/>
    </xf>
    <xf numFmtId="0" fontId="9" fillId="8" borderId="12" xfId="0" applyFont="1" applyFill="1" applyBorder="1" applyAlignment="1">
      <alignment horizontal="left" vertical="top" wrapText="1"/>
    </xf>
    <xf numFmtId="0" fontId="9" fillId="8" borderId="1" xfId="0" applyFont="1" applyFill="1" applyBorder="1" applyAlignment="1">
      <alignment horizontal="center" vertical="center" wrapText="1"/>
    </xf>
    <xf numFmtId="176" fontId="9" fillId="8" borderId="3" xfId="0" applyNumberFormat="1" applyFont="1" applyFill="1" applyBorder="1" applyAlignment="1">
      <alignment horizontal="left" vertical="top" wrapText="1"/>
    </xf>
    <xf numFmtId="0" fontId="9" fillId="8" borderId="8" xfId="0" applyFont="1" applyFill="1" applyBorder="1" applyAlignment="1">
      <alignment horizontal="left" vertical="top" wrapText="1"/>
    </xf>
    <xf numFmtId="0" fontId="9" fillId="8" borderId="9" xfId="0" applyFont="1" applyFill="1" applyBorder="1" applyAlignment="1">
      <alignment horizontal="left" vertical="top" wrapText="1"/>
    </xf>
    <xf numFmtId="0" fontId="9" fillId="8" borderId="10" xfId="0" applyFont="1" applyFill="1" applyBorder="1" applyAlignment="1">
      <alignment horizontal="left" vertical="top" wrapText="1"/>
    </xf>
  </cellXfs>
  <cellStyles count="2">
    <cellStyle name="標準" xfId="0" builtinId="0"/>
    <cellStyle name="標準 3 2" xfId="1" xr:uid="{6C0EAB59-8D10-4035-8817-A36CEEB53302}"/>
  </cellStyles>
  <dxfs count="64">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0000"/>
        </patternFill>
      </fill>
    </dxf>
    <dxf>
      <fill>
        <patternFill>
          <bgColor theme="4"/>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theme="5"/>
        </patternFill>
      </fill>
    </dxf>
    <dxf>
      <fill>
        <patternFill>
          <bgColor theme="4"/>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M85"/>
  <sheetViews>
    <sheetView showGridLines="0" tabSelected="1" topLeftCell="A25" zoomScaleNormal="100" workbookViewId="0">
      <selection activeCell="B36" sqref="B36"/>
    </sheetView>
  </sheetViews>
  <sheetFormatPr defaultColWidth="8.625" defaultRowHeight="12.75"/>
  <cols>
    <col min="1" max="1" width="8.625" style="3"/>
    <col min="2" max="2" width="18.75" style="3" customWidth="1"/>
    <col min="3" max="3" width="8.625" style="3" customWidth="1"/>
    <col min="4" max="33" width="8.625" style="3"/>
    <col min="34" max="34" width="12.625" style="3" customWidth="1"/>
    <col min="35" max="35" width="23.5" style="3" bestFit="1" customWidth="1"/>
    <col min="36" max="36" width="12.625" style="3" customWidth="1"/>
    <col min="37" max="37" width="18.875" style="3" bestFit="1" customWidth="1"/>
    <col min="38" max="38" width="12.625" style="3" customWidth="1"/>
    <col min="39" max="48" width="8.625" style="3"/>
    <col min="49" max="49" width="12.625" style="3" customWidth="1"/>
    <col min="50" max="55" width="8.625" style="3"/>
    <col min="56" max="56" width="9.75" style="3" bestFit="1" customWidth="1"/>
    <col min="57" max="57" width="34.25" style="3" bestFit="1" customWidth="1"/>
    <col min="58" max="65" width="8.625" style="3"/>
    <col min="66" max="66" width="28" style="3" bestFit="1" customWidth="1"/>
    <col min="67" max="67" width="12.625" style="3" customWidth="1"/>
    <col min="68" max="72" width="8.625" style="3"/>
    <col min="73" max="73" width="12.625" style="3" customWidth="1"/>
    <col min="74" max="84" width="8.625" style="3"/>
    <col min="85" max="85" width="12.625" style="3" customWidth="1"/>
    <col min="86" max="92" width="8.625" style="3"/>
    <col min="93" max="93" width="12.625" style="3" customWidth="1"/>
    <col min="94" max="100" width="8.625" style="3"/>
    <col min="101" max="101" width="12.625" style="3" customWidth="1"/>
    <col min="102" max="110" width="8.625" style="3"/>
    <col min="111" max="111" width="12.625" style="3" customWidth="1"/>
    <col min="112" max="112" width="35.625" style="3" bestFit="1" customWidth="1"/>
    <col min="113" max="113" width="12.625" style="3" customWidth="1"/>
    <col min="114" max="114" width="9.75" style="3" bestFit="1" customWidth="1"/>
    <col min="115" max="115" width="12.625" style="3" bestFit="1" customWidth="1"/>
    <col min="116" max="116" width="15.875" style="3" bestFit="1" customWidth="1"/>
    <col min="117" max="123" width="8.625" style="3"/>
    <col min="124" max="124" width="12.625" style="3" customWidth="1"/>
    <col min="125" max="133" width="10.5" style="3" customWidth="1"/>
    <col min="134" max="134" width="12.625" style="3" customWidth="1"/>
    <col min="135" max="141" width="8.625" style="3"/>
    <col min="142" max="143" width="12.625" style="3" customWidth="1"/>
    <col min="144" max="16384" width="8.625" style="3"/>
  </cols>
  <sheetData>
    <row r="1" spans="1:143" hidden="1">
      <c r="A1" s="1" t="s">
        <v>56</v>
      </c>
      <c r="B1" s="2"/>
      <c r="C1" s="1" t="s">
        <v>2</v>
      </c>
      <c r="D1" s="1" t="s">
        <v>4</v>
      </c>
      <c r="E1" s="1" t="s">
        <v>4</v>
      </c>
      <c r="F1" s="1" t="s">
        <v>4</v>
      </c>
      <c r="G1" s="1" t="s">
        <v>4</v>
      </c>
      <c r="H1" s="1" t="s">
        <v>4</v>
      </c>
      <c r="I1" s="1" t="s">
        <v>4</v>
      </c>
      <c r="J1" s="1" t="s">
        <v>4</v>
      </c>
      <c r="K1" s="1" t="s">
        <v>4</v>
      </c>
      <c r="L1" s="1" t="s">
        <v>4</v>
      </c>
      <c r="M1" s="1" t="s">
        <v>4</v>
      </c>
      <c r="N1" s="1" t="s">
        <v>4</v>
      </c>
      <c r="O1" s="1" t="s">
        <v>4</v>
      </c>
      <c r="P1" s="1" t="s">
        <v>4</v>
      </c>
      <c r="Q1" s="1" t="s">
        <v>4</v>
      </c>
      <c r="R1" s="1" t="s">
        <v>4</v>
      </c>
      <c r="S1" s="1" t="s">
        <v>4</v>
      </c>
      <c r="T1" s="1" t="s">
        <v>4</v>
      </c>
      <c r="U1" s="1" t="s">
        <v>4</v>
      </c>
      <c r="V1" s="1" t="s">
        <v>4</v>
      </c>
      <c r="W1" s="1" t="s">
        <v>2</v>
      </c>
      <c r="X1" s="1" t="s">
        <v>4</v>
      </c>
      <c r="Y1" s="1" t="s">
        <v>4</v>
      </c>
      <c r="Z1" s="1" t="s">
        <v>4</v>
      </c>
      <c r="AA1" s="1" t="s">
        <v>4</v>
      </c>
      <c r="AB1" s="1" t="s">
        <v>4</v>
      </c>
      <c r="AC1" s="1" t="s">
        <v>4</v>
      </c>
      <c r="AD1" s="1" t="s">
        <v>4</v>
      </c>
      <c r="AE1" s="1" t="s">
        <v>4</v>
      </c>
      <c r="AF1" s="1" t="s">
        <v>4</v>
      </c>
      <c r="AG1" s="1" t="s">
        <v>4</v>
      </c>
      <c r="AH1" s="1" t="s">
        <v>7</v>
      </c>
      <c r="AI1" s="1" t="s">
        <v>2</v>
      </c>
      <c r="AJ1" s="1" t="s">
        <v>7</v>
      </c>
      <c r="AK1" s="1" t="s">
        <v>2</v>
      </c>
      <c r="AL1" s="1" t="s">
        <v>7</v>
      </c>
      <c r="AM1" s="1" t="s">
        <v>4</v>
      </c>
      <c r="AN1" s="1" t="s">
        <v>4</v>
      </c>
      <c r="AO1" s="1" t="s">
        <v>4</v>
      </c>
      <c r="AP1" s="1" t="s">
        <v>4</v>
      </c>
      <c r="AQ1" s="1" t="s">
        <v>4</v>
      </c>
      <c r="AR1" s="1" t="s">
        <v>4</v>
      </c>
      <c r="AS1" s="1" t="s">
        <v>4</v>
      </c>
      <c r="AT1" s="1" t="s">
        <v>4</v>
      </c>
      <c r="AU1" s="1" t="s">
        <v>4</v>
      </c>
      <c r="AV1" s="1" t="s">
        <v>4</v>
      </c>
      <c r="AW1" s="1" t="s">
        <v>7</v>
      </c>
      <c r="AX1" s="1" t="s">
        <v>11</v>
      </c>
      <c r="AY1" s="1" t="s">
        <v>4</v>
      </c>
      <c r="AZ1" s="1" t="s">
        <v>4</v>
      </c>
      <c r="BA1" s="1" t="s">
        <v>4</v>
      </c>
      <c r="BB1" s="1" t="s">
        <v>4</v>
      </c>
      <c r="BC1" s="1" t="s">
        <v>4</v>
      </c>
      <c r="BD1" s="1" t="s">
        <v>2</v>
      </c>
      <c r="BE1" s="1" t="s">
        <v>2</v>
      </c>
      <c r="BF1" s="1" t="s">
        <v>11</v>
      </c>
      <c r="BG1" s="1" t="s">
        <v>11</v>
      </c>
      <c r="BH1" s="1" t="s">
        <v>4</v>
      </c>
      <c r="BI1" s="1" t="s">
        <v>4</v>
      </c>
      <c r="BJ1" s="1" t="s">
        <v>4</v>
      </c>
      <c r="BK1" s="1" t="s">
        <v>4</v>
      </c>
      <c r="BL1" s="1" t="s">
        <v>4</v>
      </c>
      <c r="BM1" s="1" t="s">
        <v>4</v>
      </c>
      <c r="BN1" s="1" t="s">
        <v>2</v>
      </c>
      <c r="BO1" s="1" t="s">
        <v>7</v>
      </c>
      <c r="BP1" s="1" t="s">
        <v>4</v>
      </c>
      <c r="BQ1" s="1" t="s">
        <v>4</v>
      </c>
      <c r="BR1" s="1" t="s">
        <v>4</v>
      </c>
      <c r="BS1" s="1" t="s">
        <v>4</v>
      </c>
      <c r="BT1" s="1" t="s">
        <v>4</v>
      </c>
      <c r="BU1" s="1" t="s">
        <v>7</v>
      </c>
      <c r="BV1" s="1" t="s">
        <v>4</v>
      </c>
      <c r="BW1" s="1" t="s">
        <v>4</v>
      </c>
      <c r="BX1" s="1" t="s">
        <v>4</v>
      </c>
      <c r="BY1" s="1" t="s">
        <v>4</v>
      </c>
      <c r="BZ1" s="1" t="s">
        <v>4</v>
      </c>
      <c r="CA1" s="1" t="s">
        <v>4</v>
      </c>
      <c r="CB1" s="1" t="s">
        <v>4</v>
      </c>
      <c r="CC1" s="1" t="s">
        <v>4</v>
      </c>
      <c r="CD1" s="1" t="s">
        <v>4</v>
      </c>
      <c r="CE1" s="1" t="s">
        <v>4</v>
      </c>
      <c r="CF1" s="1" t="s">
        <v>4</v>
      </c>
      <c r="CG1" s="1" t="s">
        <v>7</v>
      </c>
      <c r="CH1" s="1" t="s">
        <v>4</v>
      </c>
      <c r="CI1" s="1" t="s">
        <v>4</v>
      </c>
      <c r="CJ1" s="1" t="s">
        <v>4</v>
      </c>
      <c r="CK1" s="1" t="s">
        <v>4</v>
      </c>
      <c r="CL1" s="1" t="s">
        <v>4</v>
      </c>
      <c r="CM1" s="1" t="s">
        <v>4</v>
      </c>
      <c r="CN1" s="1" t="s">
        <v>4</v>
      </c>
      <c r="CO1" s="1" t="s">
        <v>7</v>
      </c>
      <c r="CP1" s="1" t="s">
        <v>4</v>
      </c>
      <c r="CQ1" s="1" t="s">
        <v>4</v>
      </c>
      <c r="CR1" s="1" t="s">
        <v>4</v>
      </c>
      <c r="CS1" s="1" t="s">
        <v>4</v>
      </c>
      <c r="CT1" s="1" t="s">
        <v>4</v>
      </c>
      <c r="CU1" s="1" t="s">
        <v>4</v>
      </c>
      <c r="CV1" s="1" t="s">
        <v>4</v>
      </c>
      <c r="CW1" s="1" t="s">
        <v>7</v>
      </c>
      <c r="CX1" s="1" t="s">
        <v>4</v>
      </c>
      <c r="CY1" s="1" t="s">
        <v>4</v>
      </c>
      <c r="CZ1" s="1" t="s">
        <v>4</v>
      </c>
      <c r="DA1" s="1" t="s">
        <v>4</v>
      </c>
      <c r="DB1" s="1" t="s">
        <v>4</v>
      </c>
      <c r="DC1" s="1" t="s">
        <v>4</v>
      </c>
      <c r="DD1" s="1" t="s">
        <v>4</v>
      </c>
      <c r="DE1" s="1" t="s">
        <v>4</v>
      </c>
      <c r="DF1" s="1" t="s">
        <v>4</v>
      </c>
      <c r="DG1" s="1" t="s">
        <v>7</v>
      </c>
      <c r="DH1" s="1" t="s">
        <v>2</v>
      </c>
      <c r="DI1" s="1" t="s">
        <v>7</v>
      </c>
      <c r="DJ1" s="1" t="s">
        <v>2</v>
      </c>
      <c r="DK1" s="1" t="s">
        <v>2</v>
      </c>
      <c r="DL1" s="1" t="s">
        <v>2</v>
      </c>
      <c r="DM1" s="1" t="s">
        <v>4</v>
      </c>
      <c r="DN1" s="1" t="s">
        <v>4</v>
      </c>
      <c r="DO1" s="1" t="s">
        <v>4</v>
      </c>
      <c r="DP1" s="1" t="s">
        <v>4</v>
      </c>
      <c r="DQ1" s="1" t="s">
        <v>4</v>
      </c>
      <c r="DR1" s="1" t="s">
        <v>4</v>
      </c>
      <c r="DS1" s="1" t="s">
        <v>4</v>
      </c>
      <c r="DT1" s="1" t="s">
        <v>7</v>
      </c>
      <c r="DU1" s="1" t="s">
        <v>4</v>
      </c>
      <c r="DV1" s="1" t="s">
        <v>4</v>
      </c>
      <c r="DW1" s="1" t="s">
        <v>4</v>
      </c>
      <c r="DX1" s="1" t="s">
        <v>4</v>
      </c>
      <c r="DY1" s="1" t="s">
        <v>4</v>
      </c>
      <c r="DZ1" s="1" t="s">
        <v>4</v>
      </c>
      <c r="EA1" s="1" t="s">
        <v>4</v>
      </c>
      <c r="EB1" s="1" t="s">
        <v>4</v>
      </c>
      <c r="EC1" s="1" t="s">
        <v>4</v>
      </c>
      <c r="ED1" s="1" t="s">
        <v>7</v>
      </c>
      <c r="EE1" s="1" t="s">
        <v>4</v>
      </c>
      <c r="EF1" s="1" t="s">
        <v>4</v>
      </c>
      <c r="EG1" s="1" t="s">
        <v>4</v>
      </c>
      <c r="EH1" s="1" t="s">
        <v>4</v>
      </c>
      <c r="EI1" s="1" t="s">
        <v>4</v>
      </c>
      <c r="EJ1" s="1" t="s">
        <v>4</v>
      </c>
      <c r="EK1" s="1" t="s">
        <v>4</v>
      </c>
      <c r="EL1" s="1" t="s">
        <v>7</v>
      </c>
      <c r="EM1" s="1" t="s">
        <v>7</v>
      </c>
    </row>
    <row r="2" spans="1:143" hidden="1">
      <c r="A2" s="5" t="s">
        <v>237</v>
      </c>
      <c r="B2" s="2"/>
      <c r="C2" s="6">
        <f>COUNTA(C4:C23)</f>
        <v>9</v>
      </c>
      <c r="D2" s="6">
        <f t="shared" ref="D2:BT2" si="0">COUNTA(D4:D23)</f>
        <v>2</v>
      </c>
      <c r="E2" s="6">
        <f t="shared" si="0"/>
        <v>2</v>
      </c>
      <c r="F2" s="6">
        <f t="shared" si="0"/>
        <v>2</v>
      </c>
      <c r="G2" s="6">
        <f t="shared" si="0"/>
        <v>2</v>
      </c>
      <c r="H2" s="6">
        <f t="shared" si="0"/>
        <v>2</v>
      </c>
      <c r="I2" s="6">
        <f t="shared" si="0"/>
        <v>2</v>
      </c>
      <c r="J2" s="6">
        <f t="shared" si="0"/>
        <v>2</v>
      </c>
      <c r="K2" s="6">
        <f t="shared" si="0"/>
        <v>2</v>
      </c>
      <c r="L2" s="6">
        <f t="shared" si="0"/>
        <v>2</v>
      </c>
      <c r="M2" s="6">
        <f t="shared" si="0"/>
        <v>2</v>
      </c>
      <c r="N2" s="6">
        <f t="shared" si="0"/>
        <v>2</v>
      </c>
      <c r="O2" s="6">
        <f t="shared" si="0"/>
        <v>2</v>
      </c>
      <c r="P2" s="6">
        <f t="shared" si="0"/>
        <v>2</v>
      </c>
      <c r="Q2" s="6">
        <f t="shared" si="0"/>
        <v>2</v>
      </c>
      <c r="R2" s="6">
        <f t="shared" si="0"/>
        <v>2</v>
      </c>
      <c r="S2" s="6">
        <f t="shared" si="0"/>
        <v>2</v>
      </c>
      <c r="T2" s="6">
        <f t="shared" si="0"/>
        <v>2</v>
      </c>
      <c r="U2" s="6">
        <f t="shared" si="0"/>
        <v>2</v>
      </c>
      <c r="V2" s="6">
        <f t="shared" si="0"/>
        <v>2</v>
      </c>
      <c r="W2" s="6">
        <f t="shared" si="0"/>
        <v>4</v>
      </c>
      <c r="X2" s="6">
        <f t="shared" si="0"/>
        <v>2</v>
      </c>
      <c r="Y2" s="6">
        <f t="shared" si="0"/>
        <v>2</v>
      </c>
      <c r="Z2" s="6">
        <f t="shared" si="0"/>
        <v>2</v>
      </c>
      <c r="AA2" s="6">
        <f t="shared" si="0"/>
        <v>2</v>
      </c>
      <c r="AB2" s="6">
        <f t="shared" si="0"/>
        <v>2</v>
      </c>
      <c r="AC2" s="6">
        <f t="shared" si="0"/>
        <v>2</v>
      </c>
      <c r="AD2" s="6">
        <f t="shared" si="0"/>
        <v>2</v>
      </c>
      <c r="AE2" s="6">
        <f t="shared" si="0"/>
        <v>2</v>
      </c>
      <c r="AF2" s="6">
        <f t="shared" si="0"/>
        <v>2</v>
      </c>
      <c r="AG2" s="6">
        <f t="shared" ref="AG2:AH2" si="1">COUNTA(AG4:AG23)</f>
        <v>2</v>
      </c>
      <c r="AH2" s="6">
        <f t="shared" si="1"/>
        <v>0</v>
      </c>
      <c r="AI2" s="6">
        <f t="shared" si="0"/>
        <v>20</v>
      </c>
      <c r="AJ2" s="6">
        <f t="shared" si="0"/>
        <v>0</v>
      </c>
      <c r="AK2" s="6">
        <f t="shared" si="0"/>
        <v>18</v>
      </c>
      <c r="AL2" s="6">
        <f t="shared" si="0"/>
        <v>0</v>
      </c>
      <c r="AM2" s="6">
        <f t="shared" si="0"/>
        <v>2</v>
      </c>
      <c r="AN2" s="6">
        <f t="shared" si="0"/>
        <v>2</v>
      </c>
      <c r="AO2" s="6">
        <f t="shared" si="0"/>
        <v>2</v>
      </c>
      <c r="AP2" s="6">
        <f t="shared" si="0"/>
        <v>2</v>
      </c>
      <c r="AQ2" s="6">
        <f t="shared" si="0"/>
        <v>2</v>
      </c>
      <c r="AR2" s="6">
        <f t="shared" si="0"/>
        <v>2</v>
      </c>
      <c r="AS2" s="6">
        <f t="shared" si="0"/>
        <v>2</v>
      </c>
      <c r="AT2" s="6">
        <f t="shared" si="0"/>
        <v>2</v>
      </c>
      <c r="AU2" s="6">
        <f t="shared" si="0"/>
        <v>2</v>
      </c>
      <c r="AV2" s="6">
        <f t="shared" si="0"/>
        <v>2</v>
      </c>
      <c r="AW2" s="6">
        <f t="shared" si="0"/>
        <v>0</v>
      </c>
      <c r="AX2" s="6">
        <f t="shared" si="0"/>
        <v>0</v>
      </c>
      <c r="AY2" s="6">
        <f t="shared" si="0"/>
        <v>2</v>
      </c>
      <c r="AZ2" s="6">
        <f t="shared" si="0"/>
        <v>2</v>
      </c>
      <c r="BA2" s="6">
        <f t="shared" si="0"/>
        <v>2</v>
      </c>
      <c r="BB2" s="6">
        <f t="shared" si="0"/>
        <v>2</v>
      </c>
      <c r="BC2" s="6">
        <f t="shared" si="0"/>
        <v>2</v>
      </c>
      <c r="BD2" s="6">
        <f t="shared" si="0"/>
        <v>3</v>
      </c>
      <c r="BE2" s="6">
        <f t="shared" si="0"/>
        <v>6</v>
      </c>
      <c r="BF2" s="6">
        <f t="shared" si="0"/>
        <v>0</v>
      </c>
      <c r="BG2" s="6">
        <f t="shared" si="0"/>
        <v>0</v>
      </c>
      <c r="BH2" s="6">
        <f t="shared" si="0"/>
        <v>2</v>
      </c>
      <c r="BI2" s="6">
        <f t="shared" si="0"/>
        <v>2</v>
      </c>
      <c r="BJ2" s="6">
        <f t="shared" si="0"/>
        <v>2</v>
      </c>
      <c r="BK2" s="6">
        <f t="shared" si="0"/>
        <v>2</v>
      </c>
      <c r="BL2" s="6">
        <f t="shared" ref="BL2" si="2">COUNTA(BL4:BL23)</f>
        <v>2</v>
      </c>
      <c r="BM2" s="6">
        <f t="shared" si="0"/>
        <v>2</v>
      </c>
      <c r="BN2" s="6">
        <f t="shared" si="0"/>
        <v>8</v>
      </c>
      <c r="BO2" s="6">
        <f t="shared" si="0"/>
        <v>0</v>
      </c>
      <c r="BP2" s="6">
        <f t="shared" si="0"/>
        <v>2</v>
      </c>
      <c r="BQ2" s="6">
        <f t="shared" si="0"/>
        <v>2</v>
      </c>
      <c r="BR2" s="6">
        <f t="shared" si="0"/>
        <v>2</v>
      </c>
      <c r="BS2" s="6">
        <f t="shared" si="0"/>
        <v>2</v>
      </c>
      <c r="BT2" s="6">
        <f t="shared" si="0"/>
        <v>2</v>
      </c>
      <c r="BU2" s="6">
        <f t="shared" ref="BU2:EF2" si="3">COUNTA(BU4:BU23)</f>
        <v>0</v>
      </c>
      <c r="BV2" s="6">
        <f t="shared" si="3"/>
        <v>2</v>
      </c>
      <c r="BW2" s="6">
        <f t="shared" si="3"/>
        <v>2</v>
      </c>
      <c r="BX2" s="6">
        <f t="shared" si="3"/>
        <v>2</v>
      </c>
      <c r="BY2" s="6">
        <f t="shared" si="3"/>
        <v>2</v>
      </c>
      <c r="BZ2" s="6">
        <f t="shared" si="3"/>
        <v>2</v>
      </c>
      <c r="CA2" s="6">
        <f t="shared" si="3"/>
        <v>2</v>
      </c>
      <c r="CB2" s="6">
        <f t="shared" si="3"/>
        <v>2</v>
      </c>
      <c r="CC2" s="6">
        <f t="shared" si="3"/>
        <v>2</v>
      </c>
      <c r="CD2" s="6">
        <f t="shared" si="3"/>
        <v>2</v>
      </c>
      <c r="CE2" s="6">
        <f t="shared" si="3"/>
        <v>2</v>
      </c>
      <c r="CF2" s="6">
        <f t="shared" si="3"/>
        <v>2</v>
      </c>
      <c r="CG2" s="6">
        <f t="shared" si="3"/>
        <v>0</v>
      </c>
      <c r="CH2" s="6">
        <f t="shared" si="3"/>
        <v>2</v>
      </c>
      <c r="CI2" s="6">
        <f t="shared" si="3"/>
        <v>2</v>
      </c>
      <c r="CJ2" s="6">
        <f t="shared" si="3"/>
        <v>2</v>
      </c>
      <c r="CK2" s="6">
        <f t="shared" si="3"/>
        <v>2</v>
      </c>
      <c r="CL2" s="6">
        <f t="shared" si="3"/>
        <v>2</v>
      </c>
      <c r="CM2" s="6">
        <f t="shared" si="3"/>
        <v>2</v>
      </c>
      <c r="CN2" s="6">
        <f t="shared" si="3"/>
        <v>2</v>
      </c>
      <c r="CO2" s="6">
        <f t="shared" si="3"/>
        <v>0</v>
      </c>
      <c r="CP2" s="6">
        <f t="shared" si="3"/>
        <v>2</v>
      </c>
      <c r="CQ2" s="6">
        <f t="shared" si="3"/>
        <v>2</v>
      </c>
      <c r="CR2" s="6">
        <f t="shared" si="3"/>
        <v>2</v>
      </c>
      <c r="CS2" s="6">
        <f t="shared" si="3"/>
        <v>2</v>
      </c>
      <c r="CT2" s="6">
        <f t="shared" si="3"/>
        <v>2</v>
      </c>
      <c r="CU2" s="6">
        <f t="shared" si="3"/>
        <v>2</v>
      </c>
      <c r="CV2" s="6">
        <f t="shared" si="3"/>
        <v>2</v>
      </c>
      <c r="CW2" s="6">
        <f t="shared" si="3"/>
        <v>0</v>
      </c>
      <c r="CX2" s="6">
        <f t="shared" si="3"/>
        <v>2</v>
      </c>
      <c r="CY2" s="6">
        <f t="shared" si="3"/>
        <v>2</v>
      </c>
      <c r="CZ2" s="6">
        <f t="shared" si="3"/>
        <v>2</v>
      </c>
      <c r="DA2" s="6">
        <f t="shared" si="3"/>
        <v>2</v>
      </c>
      <c r="DB2" s="6">
        <f t="shared" si="3"/>
        <v>2</v>
      </c>
      <c r="DC2" s="6">
        <f t="shared" si="3"/>
        <v>2</v>
      </c>
      <c r="DD2" s="6">
        <f t="shared" si="3"/>
        <v>2</v>
      </c>
      <c r="DE2" s="6">
        <f t="shared" si="3"/>
        <v>2</v>
      </c>
      <c r="DF2" s="6">
        <f t="shared" si="3"/>
        <v>2</v>
      </c>
      <c r="DG2" s="6">
        <f t="shared" si="3"/>
        <v>0</v>
      </c>
      <c r="DH2" s="6">
        <f t="shared" si="3"/>
        <v>3</v>
      </c>
      <c r="DI2" s="6">
        <f t="shared" si="3"/>
        <v>0</v>
      </c>
      <c r="DJ2" s="6">
        <f t="shared" si="3"/>
        <v>4</v>
      </c>
      <c r="DK2" s="6">
        <f t="shared" si="3"/>
        <v>4</v>
      </c>
      <c r="DL2" s="6">
        <f t="shared" si="3"/>
        <v>4</v>
      </c>
      <c r="DM2" s="6">
        <f t="shared" si="3"/>
        <v>2</v>
      </c>
      <c r="DN2" s="6">
        <f t="shared" si="3"/>
        <v>2</v>
      </c>
      <c r="DO2" s="6">
        <f t="shared" si="3"/>
        <v>2</v>
      </c>
      <c r="DP2" s="6">
        <f t="shared" si="3"/>
        <v>2</v>
      </c>
      <c r="DQ2" s="6">
        <f t="shared" si="3"/>
        <v>2</v>
      </c>
      <c r="DR2" s="6">
        <f t="shared" si="3"/>
        <v>2</v>
      </c>
      <c r="DS2" s="6">
        <f t="shared" si="3"/>
        <v>2</v>
      </c>
      <c r="DT2" s="6">
        <f t="shared" si="3"/>
        <v>0</v>
      </c>
      <c r="DU2" s="6">
        <f t="shared" si="3"/>
        <v>3</v>
      </c>
      <c r="DV2" s="6">
        <f t="shared" si="3"/>
        <v>3</v>
      </c>
      <c r="DW2" s="6">
        <f t="shared" si="3"/>
        <v>3</v>
      </c>
      <c r="DX2" s="6">
        <f t="shared" si="3"/>
        <v>3</v>
      </c>
      <c r="DY2" s="6">
        <f t="shared" si="3"/>
        <v>3</v>
      </c>
      <c r="DZ2" s="6">
        <f t="shared" si="3"/>
        <v>3</v>
      </c>
      <c r="EA2" s="6">
        <f t="shared" si="3"/>
        <v>3</v>
      </c>
      <c r="EB2" s="6">
        <f t="shared" si="3"/>
        <v>3</v>
      </c>
      <c r="EC2" s="6">
        <f t="shared" si="3"/>
        <v>3</v>
      </c>
      <c r="ED2" s="6">
        <f t="shared" si="3"/>
        <v>0</v>
      </c>
      <c r="EE2" s="6">
        <f t="shared" si="3"/>
        <v>3</v>
      </c>
      <c r="EF2" s="6">
        <f t="shared" si="3"/>
        <v>3</v>
      </c>
      <c r="EG2" s="6">
        <f t="shared" ref="EG2:EM2" si="4">COUNTA(EG4:EG23)</f>
        <v>3</v>
      </c>
      <c r="EH2" s="6">
        <f t="shared" si="4"/>
        <v>3</v>
      </c>
      <c r="EI2" s="6">
        <f t="shared" si="4"/>
        <v>3</v>
      </c>
      <c r="EJ2" s="6">
        <f t="shared" si="4"/>
        <v>3</v>
      </c>
      <c r="EK2" s="6">
        <f t="shared" si="4"/>
        <v>3</v>
      </c>
      <c r="EL2" s="6">
        <f t="shared" si="4"/>
        <v>0</v>
      </c>
      <c r="EM2" s="6">
        <f t="shared" si="4"/>
        <v>0</v>
      </c>
    </row>
    <row r="3" spans="1:143" hidden="1">
      <c r="A3" s="2"/>
      <c r="B3" s="2"/>
      <c r="C3" s="2"/>
      <c r="D3" s="2"/>
      <c r="E3" s="2"/>
      <c r="F3" s="2"/>
      <c r="G3" s="2"/>
      <c r="H3" s="3" t="s">
        <v>77</v>
      </c>
      <c r="I3" s="3" t="s">
        <v>79</v>
      </c>
      <c r="J3" s="3" t="s">
        <v>81</v>
      </c>
      <c r="K3" s="3" t="s">
        <v>83</v>
      </c>
      <c r="L3" s="3" t="s">
        <v>85</v>
      </c>
      <c r="M3" s="3" t="s">
        <v>87</v>
      </c>
      <c r="N3" s="3" t="s">
        <v>89</v>
      </c>
      <c r="O3" s="3" t="s">
        <v>91</v>
      </c>
      <c r="P3" s="3" t="s">
        <v>93</v>
      </c>
      <c r="Q3" s="3" t="s">
        <v>95</v>
      </c>
      <c r="R3" s="3" t="s">
        <v>97</v>
      </c>
      <c r="S3" s="3" t="s">
        <v>99</v>
      </c>
      <c r="T3" s="3" t="s">
        <v>101</v>
      </c>
      <c r="U3" s="3" t="s">
        <v>103</v>
      </c>
      <c r="V3" s="3" t="s">
        <v>105</v>
      </c>
      <c r="W3" s="2"/>
      <c r="X3" s="3" t="s">
        <v>110</v>
      </c>
      <c r="Y3" s="3" t="s">
        <v>112</v>
      </c>
      <c r="Z3" s="3" t="s">
        <v>114</v>
      </c>
      <c r="AA3" s="3" t="s">
        <v>116</v>
      </c>
      <c r="AB3" s="3" t="s">
        <v>118</v>
      </c>
      <c r="AC3" s="3" t="s">
        <v>120</v>
      </c>
      <c r="AD3" s="3" t="s">
        <v>122</v>
      </c>
      <c r="AE3" s="3" t="s">
        <v>124</v>
      </c>
      <c r="AF3" s="3" t="s">
        <v>126</v>
      </c>
      <c r="AG3" s="3" t="s">
        <v>127</v>
      </c>
      <c r="AH3" s="2"/>
      <c r="AI3" s="2"/>
      <c r="AJ3" s="2"/>
      <c r="AK3" s="2"/>
      <c r="AL3" s="2"/>
      <c r="AM3" s="3" t="s">
        <v>159</v>
      </c>
      <c r="AN3" s="3" t="s">
        <v>160</v>
      </c>
      <c r="AO3" s="3" t="s">
        <v>161</v>
      </c>
      <c r="AP3" s="3" t="s">
        <v>162</v>
      </c>
      <c r="AQ3" s="3" t="s">
        <v>163</v>
      </c>
      <c r="AR3" s="3" t="s">
        <v>164</v>
      </c>
      <c r="AS3" s="3" t="s">
        <v>165</v>
      </c>
      <c r="AT3" s="3" t="s">
        <v>166</v>
      </c>
      <c r="AU3" s="3" t="s">
        <v>167</v>
      </c>
      <c r="AV3" s="3" t="s">
        <v>74</v>
      </c>
      <c r="AW3" s="2"/>
      <c r="AX3" s="2"/>
      <c r="AY3" s="3" t="s">
        <v>168</v>
      </c>
      <c r="AZ3" s="3" t="s">
        <v>169</v>
      </c>
      <c r="BA3" s="3" t="s">
        <v>170</v>
      </c>
      <c r="BB3" s="3" t="s">
        <v>171</v>
      </c>
      <c r="BC3" s="3" t="s">
        <v>172</v>
      </c>
      <c r="BD3" s="2"/>
      <c r="BE3" s="2"/>
      <c r="BF3" s="2"/>
      <c r="BG3" s="2"/>
      <c r="BH3" s="3" t="s">
        <v>69</v>
      </c>
      <c r="BI3" s="3" t="s">
        <v>70</v>
      </c>
      <c r="BJ3" s="3" t="s">
        <v>72</v>
      </c>
      <c r="BK3" s="3" t="s">
        <v>73</v>
      </c>
      <c r="BL3" s="3" t="s">
        <v>75</v>
      </c>
      <c r="BM3" s="3" t="s">
        <v>378</v>
      </c>
      <c r="BN3" s="2"/>
      <c r="BO3" s="2"/>
      <c r="BP3" s="3" t="s">
        <v>185</v>
      </c>
      <c r="BQ3" s="3" t="s">
        <v>186</v>
      </c>
      <c r="BR3" s="3" t="s">
        <v>187</v>
      </c>
      <c r="BS3" s="3" t="s">
        <v>74</v>
      </c>
      <c r="BT3" s="3" t="s">
        <v>143</v>
      </c>
      <c r="BU3" s="2"/>
      <c r="BV3" s="3" t="s">
        <v>194</v>
      </c>
      <c r="BW3" s="3" t="s">
        <v>195</v>
      </c>
      <c r="BX3" s="3" t="s">
        <v>193</v>
      </c>
      <c r="BY3" s="3" t="s">
        <v>196</v>
      </c>
      <c r="BZ3" s="3" t="s">
        <v>197</v>
      </c>
      <c r="CA3" s="3" t="s">
        <v>198</v>
      </c>
      <c r="CB3" s="3" t="s">
        <v>199</v>
      </c>
      <c r="CC3" s="3" t="s">
        <v>200</v>
      </c>
      <c r="CD3" s="3" t="s">
        <v>74</v>
      </c>
      <c r="CE3" s="3" t="s">
        <v>192</v>
      </c>
      <c r="CF3" s="3" t="s">
        <v>143</v>
      </c>
      <c r="CG3" s="2"/>
      <c r="CH3" s="3" t="s">
        <v>188</v>
      </c>
      <c r="CI3" s="3" t="s">
        <v>189</v>
      </c>
      <c r="CJ3" s="3" t="s">
        <v>190</v>
      </c>
      <c r="CK3" s="3" t="s">
        <v>191</v>
      </c>
      <c r="CL3" s="3" t="s">
        <v>74</v>
      </c>
      <c r="CM3" s="3" t="s">
        <v>192</v>
      </c>
      <c r="CN3" s="3" t="s">
        <v>143</v>
      </c>
      <c r="CO3" s="2"/>
      <c r="CP3" s="3" t="s">
        <v>201</v>
      </c>
      <c r="CQ3" s="3" t="s">
        <v>202</v>
      </c>
      <c r="CR3" s="3" t="s">
        <v>203</v>
      </c>
      <c r="CS3" s="3" t="s">
        <v>204</v>
      </c>
      <c r="CT3" s="3" t="s">
        <v>74</v>
      </c>
      <c r="CU3" s="3" t="s">
        <v>192</v>
      </c>
      <c r="CV3" s="3" t="s">
        <v>143</v>
      </c>
      <c r="CW3" s="2"/>
      <c r="CX3" s="3" t="s">
        <v>205</v>
      </c>
      <c r="CY3" s="3" t="s">
        <v>206</v>
      </c>
      <c r="CZ3" s="3" t="s">
        <v>207</v>
      </c>
      <c r="DA3" s="3" t="s">
        <v>208</v>
      </c>
      <c r="DB3" s="3" t="s">
        <v>209</v>
      </c>
      <c r="DC3" s="3" t="s">
        <v>210</v>
      </c>
      <c r="DD3" s="3" t="s">
        <v>211</v>
      </c>
      <c r="DE3" s="3" t="s">
        <v>74</v>
      </c>
      <c r="DF3" s="3" t="s">
        <v>143</v>
      </c>
      <c r="DG3" s="2"/>
      <c r="DH3" s="2"/>
      <c r="DI3" s="2"/>
      <c r="DJ3" s="2"/>
      <c r="DK3" s="2"/>
      <c r="DL3" s="2"/>
      <c r="DM3" s="3" t="s">
        <v>221</v>
      </c>
      <c r="DN3" s="3" t="s">
        <v>222</v>
      </c>
      <c r="DO3" s="3" t="s">
        <v>223</v>
      </c>
      <c r="DP3" s="3" t="s">
        <v>224</v>
      </c>
      <c r="DQ3" s="3" t="s">
        <v>225</v>
      </c>
      <c r="DR3" s="3" t="s">
        <v>74</v>
      </c>
      <c r="DS3" s="3" t="s">
        <v>143</v>
      </c>
      <c r="DT3" s="2"/>
      <c r="DU3" s="3" t="s">
        <v>226</v>
      </c>
      <c r="DV3" s="3" t="s">
        <v>227</v>
      </c>
      <c r="DW3" s="3" t="s">
        <v>228</v>
      </c>
      <c r="DX3" s="3" t="s">
        <v>229</v>
      </c>
      <c r="DY3" s="3" t="s">
        <v>230</v>
      </c>
      <c r="DZ3" s="3" t="s">
        <v>231</v>
      </c>
      <c r="EA3" s="3" t="s">
        <v>74</v>
      </c>
      <c r="EB3" s="3" t="s">
        <v>192</v>
      </c>
      <c r="EC3" s="3" t="s">
        <v>143</v>
      </c>
      <c r="ED3" s="2"/>
      <c r="EE3" s="3" t="s">
        <v>232</v>
      </c>
      <c r="EF3" s="3" t="s">
        <v>233</v>
      </c>
      <c r="EG3" s="3" t="s">
        <v>234</v>
      </c>
      <c r="EH3" s="3" t="s">
        <v>235</v>
      </c>
      <c r="EI3" s="3" t="s">
        <v>236</v>
      </c>
      <c r="EJ3" s="3" t="s">
        <v>74</v>
      </c>
      <c r="EK3" s="3" t="s">
        <v>143</v>
      </c>
      <c r="EL3" s="2"/>
      <c r="EM3" s="2"/>
    </row>
    <row r="4" spans="1:143" hidden="1">
      <c r="A4" s="2"/>
      <c r="B4" s="2"/>
      <c r="C4" s="3" t="s">
        <v>57</v>
      </c>
      <c r="D4" s="11" t="s">
        <v>243</v>
      </c>
      <c r="E4" s="11" t="s">
        <v>243</v>
      </c>
      <c r="F4" s="11" t="s">
        <v>243</v>
      </c>
      <c r="G4" s="11" t="s">
        <v>243</v>
      </c>
      <c r="H4" s="11" t="s">
        <v>243</v>
      </c>
      <c r="I4" s="11" t="s">
        <v>243</v>
      </c>
      <c r="J4" s="11" t="s">
        <v>243</v>
      </c>
      <c r="K4" s="11" t="s">
        <v>243</v>
      </c>
      <c r="L4" s="11" t="s">
        <v>243</v>
      </c>
      <c r="M4" s="11" t="s">
        <v>243</v>
      </c>
      <c r="N4" s="11" t="s">
        <v>243</v>
      </c>
      <c r="O4" s="11" t="s">
        <v>243</v>
      </c>
      <c r="P4" s="11" t="s">
        <v>243</v>
      </c>
      <c r="Q4" s="11" t="s">
        <v>243</v>
      </c>
      <c r="R4" s="11" t="s">
        <v>243</v>
      </c>
      <c r="S4" s="11" t="s">
        <v>243</v>
      </c>
      <c r="T4" s="11" t="s">
        <v>243</v>
      </c>
      <c r="U4" s="11" t="s">
        <v>243</v>
      </c>
      <c r="V4" s="11" t="s">
        <v>243</v>
      </c>
      <c r="W4" s="3" t="s">
        <v>106</v>
      </c>
      <c r="X4" s="11" t="s">
        <v>243</v>
      </c>
      <c r="Y4" s="11" t="s">
        <v>243</v>
      </c>
      <c r="Z4" s="11" t="s">
        <v>243</v>
      </c>
      <c r="AA4" s="11" t="s">
        <v>243</v>
      </c>
      <c r="AB4" s="11" t="s">
        <v>243</v>
      </c>
      <c r="AC4" s="11" t="s">
        <v>243</v>
      </c>
      <c r="AD4" s="11" t="s">
        <v>243</v>
      </c>
      <c r="AE4" s="11" t="s">
        <v>243</v>
      </c>
      <c r="AF4" s="11" t="s">
        <v>243</v>
      </c>
      <c r="AG4" s="11" t="s">
        <v>243</v>
      </c>
      <c r="AH4" s="2"/>
      <c r="AI4" s="3" t="s">
        <v>128</v>
      </c>
      <c r="AJ4" s="2"/>
      <c r="AK4" s="3" t="s">
        <v>144</v>
      </c>
      <c r="AL4" s="2"/>
      <c r="AM4" s="11" t="s">
        <v>243</v>
      </c>
      <c r="AN4" s="11" t="s">
        <v>243</v>
      </c>
      <c r="AO4" s="11" t="s">
        <v>243</v>
      </c>
      <c r="AP4" s="11" t="s">
        <v>243</v>
      </c>
      <c r="AQ4" s="11" t="s">
        <v>243</v>
      </c>
      <c r="AR4" s="11" t="s">
        <v>243</v>
      </c>
      <c r="AS4" s="11" t="s">
        <v>243</v>
      </c>
      <c r="AT4" s="11" t="s">
        <v>243</v>
      </c>
      <c r="AU4" s="11" t="s">
        <v>243</v>
      </c>
      <c r="AV4" s="11" t="s">
        <v>243</v>
      </c>
      <c r="AW4" s="2"/>
      <c r="AX4" s="2"/>
      <c r="AY4" s="11" t="s">
        <v>243</v>
      </c>
      <c r="AZ4" s="11" t="s">
        <v>243</v>
      </c>
      <c r="BA4" s="11" t="s">
        <v>243</v>
      </c>
      <c r="BB4" s="11" t="s">
        <v>243</v>
      </c>
      <c r="BC4" s="11" t="s">
        <v>243</v>
      </c>
      <c r="BD4" s="3" t="s">
        <v>173</v>
      </c>
      <c r="BE4" s="3" t="s">
        <v>175</v>
      </c>
      <c r="BF4" s="2"/>
      <c r="BG4" s="2"/>
      <c r="BH4" s="11" t="s">
        <v>243</v>
      </c>
      <c r="BI4" s="11" t="s">
        <v>243</v>
      </c>
      <c r="BJ4" s="11" t="s">
        <v>243</v>
      </c>
      <c r="BK4" s="11" t="s">
        <v>243</v>
      </c>
      <c r="BL4" s="11" t="s">
        <v>243</v>
      </c>
      <c r="BM4" s="11" t="s">
        <v>243</v>
      </c>
      <c r="BN4" s="3" t="s">
        <v>180</v>
      </c>
      <c r="BO4" s="2"/>
      <c r="BP4" s="11" t="s">
        <v>243</v>
      </c>
      <c r="BQ4" s="11" t="s">
        <v>243</v>
      </c>
      <c r="BR4" s="11" t="s">
        <v>243</v>
      </c>
      <c r="BS4" s="11" t="s">
        <v>243</v>
      </c>
      <c r="BT4" s="11" t="s">
        <v>243</v>
      </c>
      <c r="BU4" s="2"/>
      <c r="BV4" s="11" t="s">
        <v>243</v>
      </c>
      <c r="BW4" s="11" t="s">
        <v>243</v>
      </c>
      <c r="BX4" s="11" t="s">
        <v>243</v>
      </c>
      <c r="BY4" s="11" t="s">
        <v>243</v>
      </c>
      <c r="BZ4" s="11" t="s">
        <v>243</v>
      </c>
      <c r="CA4" s="11" t="s">
        <v>243</v>
      </c>
      <c r="CB4" s="11" t="s">
        <v>243</v>
      </c>
      <c r="CC4" s="11" t="s">
        <v>243</v>
      </c>
      <c r="CD4" s="11" t="s">
        <v>243</v>
      </c>
      <c r="CE4" s="11" t="s">
        <v>243</v>
      </c>
      <c r="CF4" s="11" t="s">
        <v>243</v>
      </c>
      <c r="CG4" s="2"/>
      <c r="CH4" s="11" t="s">
        <v>243</v>
      </c>
      <c r="CI4" s="11" t="s">
        <v>243</v>
      </c>
      <c r="CJ4" s="11" t="s">
        <v>243</v>
      </c>
      <c r="CK4" s="11" t="s">
        <v>243</v>
      </c>
      <c r="CL4" s="11" t="s">
        <v>243</v>
      </c>
      <c r="CM4" s="11" t="s">
        <v>243</v>
      </c>
      <c r="CN4" s="11" t="s">
        <v>243</v>
      </c>
      <c r="CO4" s="2"/>
      <c r="CP4" s="11" t="s">
        <v>243</v>
      </c>
      <c r="CQ4" s="11" t="s">
        <v>243</v>
      </c>
      <c r="CR4" s="11" t="s">
        <v>243</v>
      </c>
      <c r="CS4" s="11" t="s">
        <v>243</v>
      </c>
      <c r="CT4" s="11" t="s">
        <v>243</v>
      </c>
      <c r="CU4" s="11" t="s">
        <v>243</v>
      </c>
      <c r="CV4" s="11" t="s">
        <v>243</v>
      </c>
      <c r="CW4" s="2"/>
      <c r="CX4" s="11" t="s">
        <v>243</v>
      </c>
      <c r="CY4" s="11" t="s">
        <v>243</v>
      </c>
      <c r="CZ4" s="11" t="s">
        <v>243</v>
      </c>
      <c r="DA4" s="11" t="s">
        <v>243</v>
      </c>
      <c r="DB4" s="11" t="s">
        <v>243</v>
      </c>
      <c r="DC4" s="11" t="s">
        <v>243</v>
      </c>
      <c r="DD4" s="11" t="s">
        <v>243</v>
      </c>
      <c r="DE4" s="11" t="s">
        <v>243</v>
      </c>
      <c r="DF4" s="11" t="s">
        <v>243</v>
      </c>
      <c r="DG4" s="2"/>
      <c r="DH4" s="3" t="s">
        <v>212</v>
      </c>
      <c r="DI4" s="2"/>
      <c r="DJ4" s="3" t="s">
        <v>214</v>
      </c>
      <c r="DK4" s="3" t="s">
        <v>216</v>
      </c>
      <c r="DL4" s="3" t="s">
        <v>219</v>
      </c>
      <c r="DM4" s="11" t="s">
        <v>243</v>
      </c>
      <c r="DN4" s="11" t="s">
        <v>243</v>
      </c>
      <c r="DO4" s="11" t="s">
        <v>243</v>
      </c>
      <c r="DP4" s="11" t="s">
        <v>243</v>
      </c>
      <c r="DQ4" s="11" t="s">
        <v>243</v>
      </c>
      <c r="DR4" s="11" t="s">
        <v>243</v>
      </c>
      <c r="DS4" s="11" t="s">
        <v>243</v>
      </c>
      <c r="DT4" s="2"/>
      <c r="DU4" s="11" t="s">
        <v>243</v>
      </c>
      <c r="DV4" s="11" t="s">
        <v>243</v>
      </c>
      <c r="DW4" s="11" t="s">
        <v>243</v>
      </c>
      <c r="DX4" s="11" t="s">
        <v>243</v>
      </c>
      <c r="DY4" s="11" t="s">
        <v>243</v>
      </c>
      <c r="DZ4" s="11" t="s">
        <v>243</v>
      </c>
      <c r="EA4" s="11" t="s">
        <v>243</v>
      </c>
      <c r="EB4" s="11" t="s">
        <v>243</v>
      </c>
      <c r="EC4" s="11" t="s">
        <v>243</v>
      </c>
      <c r="ED4" s="2"/>
      <c r="EE4" s="11" t="s">
        <v>243</v>
      </c>
      <c r="EF4" s="11" t="s">
        <v>243</v>
      </c>
      <c r="EG4" s="11" t="s">
        <v>243</v>
      </c>
      <c r="EH4" s="11" t="s">
        <v>243</v>
      </c>
      <c r="EI4" s="11" t="s">
        <v>243</v>
      </c>
      <c r="EJ4" s="11" t="s">
        <v>243</v>
      </c>
      <c r="EK4" s="11" t="s">
        <v>243</v>
      </c>
      <c r="EL4" s="2"/>
      <c r="EM4" s="2"/>
    </row>
    <row r="5" spans="1:143" hidden="1">
      <c r="A5" s="2"/>
      <c r="B5" s="2"/>
      <c r="C5" s="3" t="s">
        <v>58</v>
      </c>
      <c r="D5" s="11" t="s">
        <v>242</v>
      </c>
      <c r="E5" s="11" t="s">
        <v>242</v>
      </c>
      <c r="F5" s="11" t="s">
        <v>242</v>
      </c>
      <c r="G5" s="11" t="s">
        <v>242</v>
      </c>
      <c r="H5" s="11" t="s">
        <v>242</v>
      </c>
      <c r="I5" s="11" t="s">
        <v>242</v>
      </c>
      <c r="J5" s="11" t="s">
        <v>242</v>
      </c>
      <c r="K5" s="11" t="s">
        <v>242</v>
      </c>
      <c r="L5" s="11" t="s">
        <v>242</v>
      </c>
      <c r="M5" s="11" t="s">
        <v>242</v>
      </c>
      <c r="N5" s="11" t="s">
        <v>242</v>
      </c>
      <c r="O5" s="11" t="s">
        <v>242</v>
      </c>
      <c r="P5" s="11" t="s">
        <v>242</v>
      </c>
      <c r="Q5" s="11" t="s">
        <v>242</v>
      </c>
      <c r="R5" s="11" t="s">
        <v>242</v>
      </c>
      <c r="S5" s="11" t="s">
        <v>242</v>
      </c>
      <c r="T5" s="11" t="s">
        <v>242</v>
      </c>
      <c r="U5" s="11" t="s">
        <v>242</v>
      </c>
      <c r="V5" s="11" t="s">
        <v>242</v>
      </c>
      <c r="W5" s="3" t="s">
        <v>107</v>
      </c>
      <c r="X5" s="11" t="s">
        <v>242</v>
      </c>
      <c r="Y5" s="11" t="s">
        <v>242</v>
      </c>
      <c r="Z5" s="11" t="s">
        <v>242</v>
      </c>
      <c r="AA5" s="11" t="s">
        <v>242</v>
      </c>
      <c r="AB5" s="11" t="s">
        <v>242</v>
      </c>
      <c r="AC5" s="11" t="s">
        <v>242</v>
      </c>
      <c r="AD5" s="11" t="s">
        <v>242</v>
      </c>
      <c r="AE5" s="11" t="s">
        <v>242</v>
      </c>
      <c r="AF5" s="11" t="s">
        <v>242</v>
      </c>
      <c r="AG5" s="11" t="s">
        <v>242</v>
      </c>
      <c r="AH5" s="2"/>
      <c r="AI5" s="3" t="s">
        <v>129</v>
      </c>
      <c r="AJ5" s="2"/>
      <c r="AK5" s="3" t="s">
        <v>145</v>
      </c>
      <c r="AL5" s="2"/>
      <c r="AM5" s="11" t="s">
        <v>242</v>
      </c>
      <c r="AN5" s="11" t="s">
        <v>242</v>
      </c>
      <c r="AO5" s="11" t="s">
        <v>242</v>
      </c>
      <c r="AP5" s="11" t="s">
        <v>242</v>
      </c>
      <c r="AQ5" s="11" t="s">
        <v>242</v>
      </c>
      <c r="AR5" s="11" t="s">
        <v>242</v>
      </c>
      <c r="AS5" s="11" t="s">
        <v>242</v>
      </c>
      <c r="AT5" s="11" t="s">
        <v>242</v>
      </c>
      <c r="AU5" s="11" t="s">
        <v>242</v>
      </c>
      <c r="AV5" s="11" t="s">
        <v>242</v>
      </c>
      <c r="AW5" s="2"/>
      <c r="AX5" s="2"/>
      <c r="AY5" s="11" t="s">
        <v>242</v>
      </c>
      <c r="AZ5" s="11" t="s">
        <v>242</v>
      </c>
      <c r="BA5" s="11" t="s">
        <v>242</v>
      </c>
      <c r="BB5" s="11" t="s">
        <v>242</v>
      </c>
      <c r="BC5" s="11" t="s">
        <v>242</v>
      </c>
      <c r="BD5" s="3" t="s">
        <v>174</v>
      </c>
      <c r="BE5" s="3" t="s">
        <v>176</v>
      </c>
      <c r="BF5" s="2"/>
      <c r="BG5" s="2"/>
      <c r="BH5" s="11" t="s">
        <v>242</v>
      </c>
      <c r="BI5" s="11" t="s">
        <v>242</v>
      </c>
      <c r="BJ5" s="11" t="s">
        <v>242</v>
      </c>
      <c r="BK5" s="11" t="s">
        <v>242</v>
      </c>
      <c r="BL5" s="11" t="s">
        <v>242</v>
      </c>
      <c r="BM5" s="11" t="s">
        <v>242</v>
      </c>
      <c r="BN5" s="3" t="s">
        <v>181</v>
      </c>
      <c r="BO5" s="2"/>
      <c r="BP5" s="11" t="s">
        <v>242</v>
      </c>
      <c r="BQ5" s="11" t="s">
        <v>242</v>
      </c>
      <c r="BR5" s="11" t="s">
        <v>242</v>
      </c>
      <c r="BS5" s="11" t="s">
        <v>242</v>
      </c>
      <c r="BT5" s="11" t="s">
        <v>242</v>
      </c>
      <c r="BU5" s="2"/>
      <c r="BV5" s="11" t="s">
        <v>242</v>
      </c>
      <c r="BW5" s="11" t="s">
        <v>242</v>
      </c>
      <c r="BX5" s="11" t="s">
        <v>242</v>
      </c>
      <c r="BY5" s="11" t="s">
        <v>242</v>
      </c>
      <c r="BZ5" s="11" t="s">
        <v>242</v>
      </c>
      <c r="CA5" s="11" t="s">
        <v>242</v>
      </c>
      <c r="CB5" s="11" t="s">
        <v>242</v>
      </c>
      <c r="CC5" s="11" t="s">
        <v>242</v>
      </c>
      <c r="CD5" s="11" t="s">
        <v>242</v>
      </c>
      <c r="CE5" s="11" t="s">
        <v>242</v>
      </c>
      <c r="CF5" s="11" t="s">
        <v>242</v>
      </c>
      <c r="CG5" s="2"/>
      <c r="CH5" s="11" t="s">
        <v>242</v>
      </c>
      <c r="CI5" s="11" t="s">
        <v>242</v>
      </c>
      <c r="CJ5" s="11" t="s">
        <v>242</v>
      </c>
      <c r="CK5" s="11" t="s">
        <v>242</v>
      </c>
      <c r="CL5" s="11" t="s">
        <v>242</v>
      </c>
      <c r="CM5" s="11" t="s">
        <v>242</v>
      </c>
      <c r="CN5" s="11" t="s">
        <v>242</v>
      </c>
      <c r="CO5" s="2"/>
      <c r="CP5" s="11" t="s">
        <v>242</v>
      </c>
      <c r="CQ5" s="11" t="s">
        <v>242</v>
      </c>
      <c r="CR5" s="11" t="s">
        <v>242</v>
      </c>
      <c r="CS5" s="11" t="s">
        <v>242</v>
      </c>
      <c r="CT5" s="11" t="s">
        <v>242</v>
      </c>
      <c r="CU5" s="11" t="s">
        <v>242</v>
      </c>
      <c r="CV5" s="11" t="s">
        <v>242</v>
      </c>
      <c r="CW5" s="2"/>
      <c r="CX5" s="11" t="s">
        <v>242</v>
      </c>
      <c r="CY5" s="11" t="s">
        <v>242</v>
      </c>
      <c r="CZ5" s="11" t="s">
        <v>242</v>
      </c>
      <c r="DA5" s="11" t="s">
        <v>242</v>
      </c>
      <c r="DB5" s="11" t="s">
        <v>242</v>
      </c>
      <c r="DC5" s="11" t="s">
        <v>242</v>
      </c>
      <c r="DD5" s="11" t="s">
        <v>242</v>
      </c>
      <c r="DE5" s="11" t="s">
        <v>242</v>
      </c>
      <c r="DF5" s="11" t="s">
        <v>242</v>
      </c>
      <c r="DG5" s="2"/>
      <c r="DH5" s="3" t="s">
        <v>213</v>
      </c>
      <c r="DI5" s="2"/>
      <c r="DJ5" s="3" t="s">
        <v>215</v>
      </c>
      <c r="DK5" s="3" t="s">
        <v>217</v>
      </c>
      <c r="DL5" s="3" t="s">
        <v>220</v>
      </c>
      <c r="DM5" s="11" t="s">
        <v>242</v>
      </c>
      <c r="DN5" s="11" t="s">
        <v>242</v>
      </c>
      <c r="DO5" s="11" t="s">
        <v>242</v>
      </c>
      <c r="DP5" s="11" t="s">
        <v>242</v>
      </c>
      <c r="DQ5" s="11" t="s">
        <v>242</v>
      </c>
      <c r="DR5" s="11" t="s">
        <v>242</v>
      </c>
      <c r="DS5" s="11" t="s">
        <v>242</v>
      </c>
      <c r="DT5" s="2"/>
      <c r="DU5" s="11" t="s">
        <v>365</v>
      </c>
      <c r="DV5" s="11" t="s">
        <v>365</v>
      </c>
      <c r="DW5" s="11" t="s">
        <v>365</v>
      </c>
      <c r="DX5" s="11" t="s">
        <v>365</v>
      </c>
      <c r="DY5" s="11" t="s">
        <v>365</v>
      </c>
      <c r="DZ5" s="11" t="s">
        <v>365</v>
      </c>
      <c r="EA5" s="11" t="s">
        <v>365</v>
      </c>
      <c r="EB5" s="11" t="s">
        <v>365</v>
      </c>
      <c r="EC5" s="11" t="s">
        <v>365</v>
      </c>
      <c r="ED5" s="2"/>
      <c r="EE5" s="11" t="s">
        <v>365</v>
      </c>
      <c r="EF5" s="11" t="s">
        <v>365</v>
      </c>
      <c r="EG5" s="11" t="s">
        <v>365</v>
      </c>
      <c r="EH5" s="11" t="s">
        <v>365</v>
      </c>
      <c r="EI5" s="11" t="s">
        <v>365</v>
      </c>
      <c r="EJ5" s="11" t="s">
        <v>365</v>
      </c>
      <c r="EK5" s="11" t="s">
        <v>365</v>
      </c>
      <c r="EL5" s="2"/>
      <c r="EM5" s="2"/>
    </row>
    <row r="6" spans="1:143" hidden="1">
      <c r="A6" s="2"/>
      <c r="B6" s="2"/>
      <c r="C6" s="3" t="s">
        <v>59</v>
      </c>
      <c r="D6" s="2"/>
      <c r="E6" s="2"/>
      <c r="F6" s="2"/>
      <c r="G6" s="2"/>
      <c r="H6" s="2"/>
      <c r="I6" s="2"/>
      <c r="J6" s="2"/>
      <c r="K6" s="2"/>
      <c r="L6" s="2"/>
      <c r="M6" s="2"/>
      <c r="N6" s="2"/>
      <c r="O6" s="2"/>
      <c r="P6" s="2"/>
      <c r="Q6" s="2"/>
      <c r="R6" s="2"/>
      <c r="S6" s="2"/>
      <c r="T6" s="2"/>
      <c r="U6" s="2"/>
      <c r="V6" s="2"/>
      <c r="W6" s="3" t="s">
        <v>108</v>
      </c>
      <c r="X6" s="2"/>
      <c r="Y6" s="2"/>
      <c r="Z6" s="2"/>
      <c r="AA6" s="2"/>
      <c r="AB6" s="2"/>
      <c r="AC6" s="2"/>
      <c r="AD6" s="2"/>
      <c r="AE6" s="2"/>
      <c r="AF6" s="2"/>
      <c r="AG6" s="2"/>
      <c r="AH6" s="2"/>
      <c r="AI6" s="3" t="s">
        <v>130</v>
      </c>
      <c r="AJ6" s="2"/>
      <c r="AK6" s="3" t="s">
        <v>146</v>
      </c>
      <c r="AL6" s="2"/>
      <c r="AM6" s="2"/>
      <c r="AN6" s="2"/>
      <c r="AO6" s="2"/>
      <c r="AP6" s="2"/>
      <c r="AQ6" s="2"/>
      <c r="AR6" s="2"/>
      <c r="AS6" s="2"/>
      <c r="AT6" s="2"/>
      <c r="AU6" s="2"/>
      <c r="AV6" s="2"/>
      <c r="AW6" s="2"/>
      <c r="AX6" s="2"/>
      <c r="AY6" s="2"/>
      <c r="AZ6" s="2"/>
      <c r="BA6" s="2"/>
      <c r="BB6" s="2"/>
      <c r="BC6" s="2"/>
      <c r="BD6" s="11" t="s">
        <v>242</v>
      </c>
      <c r="BE6" s="3" t="s">
        <v>177</v>
      </c>
      <c r="BF6" s="2"/>
      <c r="BG6" s="2"/>
      <c r="BH6" s="2"/>
      <c r="BI6" s="2"/>
      <c r="BJ6" s="2"/>
      <c r="BK6" s="2"/>
      <c r="BL6" s="2"/>
      <c r="BM6" s="2"/>
      <c r="BN6" s="3" t="s">
        <v>182</v>
      </c>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11" t="s">
        <v>242</v>
      </c>
      <c r="DI6" s="2"/>
      <c r="DJ6" s="3" t="s">
        <v>143</v>
      </c>
      <c r="DK6" s="3" t="s">
        <v>218</v>
      </c>
      <c r="DL6" s="3" t="s">
        <v>143</v>
      </c>
      <c r="DM6" s="2"/>
      <c r="DN6" s="2"/>
      <c r="DO6" s="2"/>
      <c r="DP6" s="2"/>
      <c r="DQ6" s="2"/>
      <c r="DR6" s="2"/>
      <c r="DS6" s="2"/>
      <c r="DT6" s="2"/>
      <c r="DU6" s="11" t="s">
        <v>242</v>
      </c>
      <c r="DV6" s="11" t="s">
        <v>242</v>
      </c>
      <c r="DW6" s="11" t="s">
        <v>242</v>
      </c>
      <c r="DX6" s="11" t="s">
        <v>242</v>
      </c>
      <c r="DY6" s="11" t="s">
        <v>242</v>
      </c>
      <c r="DZ6" s="11" t="s">
        <v>242</v>
      </c>
      <c r="EA6" s="11" t="s">
        <v>242</v>
      </c>
      <c r="EB6" s="11" t="s">
        <v>242</v>
      </c>
      <c r="EC6" s="11" t="s">
        <v>242</v>
      </c>
      <c r="ED6" s="2"/>
      <c r="EE6" s="11" t="s">
        <v>242</v>
      </c>
      <c r="EF6" s="11" t="s">
        <v>242</v>
      </c>
      <c r="EG6" s="11" t="s">
        <v>242</v>
      </c>
      <c r="EH6" s="11" t="s">
        <v>242</v>
      </c>
      <c r="EI6" s="11" t="s">
        <v>242</v>
      </c>
      <c r="EJ6" s="11" t="s">
        <v>242</v>
      </c>
      <c r="EK6" s="11" t="s">
        <v>242</v>
      </c>
      <c r="EL6" s="2"/>
      <c r="EM6" s="2"/>
    </row>
    <row r="7" spans="1:143" hidden="1">
      <c r="A7" s="2"/>
      <c r="B7" s="2"/>
      <c r="C7" s="3" t="s">
        <v>60</v>
      </c>
      <c r="D7" s="2"/>
      <c r="E7" s="2"/>
      <c r="F7" s="2"/>
      <c r="G7" s="2"/>
      <c r="H7" s="2"/>
      <c r="I7" s="2"/>
      <c r="J7" s="2"/>
      <c r="K7" s="2"/>
      <c r="L7" s="2"/>
      <c r="M7" s="2"/>
      <c r="N7" s="2"/>
      <c r="O7" s="2"/>
      <c r="P7" s="2"/>
      <c r="Q7" s="2"/>
      <c r="R7" s="2"/>
      <c r="S7" s="2"/>
      <c r="T7" s="2"/>
      <c r="U7" s="2"/>
      <c r="V7" s="2"/>
      <c r="W7" s="11" t="s">
        <v>242</v>
      </c>
      <c r="X7" s="2"/>
      <c r="Y7" s="2"/>
      <c r="Z7" s="2"/>
      <c r="AA7" s="2"/>
      <c r="AB7" s="2"/>
      <c r="AC7" s="2"/>
      <c r="AD7" s="2"/>
      <c r="AE7" s="2"/>
      <c r="AF7" s="2"/>
      <c r="AG7" s="2"/>
      <c r="AH7" s="2"/>
      <c r="AI7" s="3" t="s">
        <v>131</v>
      </c>
      <c r="AJ7" s="2"/>
      <c r="AK7" s="3" t="s">
        <v>147</v>
      </c>
      <c r="AL7" s="2"/>
      <c r="AM7" s="2"/>
      <c r="AN7" s="2"/>
      <c r="AO7" s="2"/>
      <c r="AP7" s="2"/>
      <c r="AQ7" s="2"/>
      <c r="AR7" s="2"/>
      <c r="AS7" s="2"/>
      <c r="AT7" s="2"/>
      <c r="AU7" s="2"/>
      <c r="AV7" s="2"/>
      <c r="AW7" s="2"/>
      <c r="AX7" s="2"/>
      <c r="AY7" s="2"/>
      <c r="AZ7" s="2"/>
      <c r="BA7" s="2"/>
      <c r="BB7" s="2"/>
      <c r="BC7" s="2"/>
      <c r="BD7" s="2"/>
      <c r="BE7" s="3" t="s">
        <v>178</v>
      </c>
      <c r="BF7" s="2"/>
      <c r="BG7" s="2"/>
      <c r="BH7" s="2"/>
      <c r="BI7" s="2"/>
      <c r="BJ7" s="2"/>
      <c r="BK7" s="2"/>
      <c r="BL7" s="2"/>
      <c r="BM7" s="2"/>
      <c r="BN7" s="3" t="s">
        <v>183</v>
      </c>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11" t="s">
        <v>242</v>
      </c>
      <c r="DK7" s="11" t="s">
        <v>242</v>
      </c>
      <c r="DL7" s="11" t="s">
        <v>242</v>
      </c>
      <c r="DM7" s="2"/>
      <c r="DN7" s="2"/>
      <c r="DO7" s="2"/>
      <c r="DP7" s="2"/>
      <c r="DQ7" s="2"/>
      <c r="DR7" s="2"/>
      <c r="DS7" s="2"/>
      <c r="DT7" s="2"/>
      <c r="DU7" s="2"/>
      <c r="DV7" s="2"/>
      <c r="DW7" s="2"/>
      <c r="DX7" s="2"/>
      <c r="DY7" s="2"/>
      <c r="DZ7" s="2"/>
      <c r="EA7" s="2"/>
      <c r="EB7" s="2"/>
      <c r="EC7" s="2"/>
      <c r="ED7" s="2"/>
      <c r="EE7" s="2"/>
      <c r="EF7" s="2"/>
      <c r="EG7" s="2"/>
      <c r="EH7" s="2"/>
      <c r="EI7" s="2"/>
      <c r="EJ7" s="2"/>
      <c r="EK7" s="2"/>
      <c r="EL7" s="2"/>
      <c r="EM7" s="2"/>
    </row>
    <row r="8" spans="1:143" hidden="1">
      <c r="A8" s="2"/>
      <c r="B8" s="2"/>
      <c r="C8" s="3" t="s">
        <v>61</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3" t="s">
        <v>132</v>
      </c>
      <c r="AJ8" s="2"/>
      <c r="AK8" s="3" t="s">
        <v>148</v>
      </c>
      <c r="AL8" s="2"/>
      <c r="AM8" s="2"/>
      <c r="AN8" s="2"/>
      <c r="AO8" s="2"/>
      <c r="AP8" s="2"/>
      <c r="AQ8" s="2"/>
      <c r="AR8" s="2"/>
      <c r="AS8" s="2"/>
      <c r="AT8" s="2"/>
      <c r="AU8" s="2"/>
      <c r="AV8" s="2"/>
      <c r="AW8" s="2"/>
      <c r="AX8" s="2"/>
      <c r="AY8" s="2"/>
      <c r="AZ8" s="2"/>
      <c r="BA8" s="2"/>
      <c r="BB8" s="2"/>
      <c r="BC8" s="2"/>
      <c r="BD8" s="2"/>
      <c r="BE8" s="3" t="s">
        <v>179</v>
      </c>
      <c r="BF8" s="2"/>
      <c r="BG8" s="2"/>
      <c r="BH8" s="2"/>
      <c r="BI8" s="2"/>
      <c r="BJ8" s="2"/>
      <c r="BK8" s="2"/>
      <c r="BL8" s="2"/>
      <c r="BM8" s="2"/>
      <c r="BN8" s="3" t="s">
        <v>184</v>
      </c>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row>
    <row r="9" spans="1:143" hidden="1">
      <c r="A9" s="2"/>
      <c r="B9" s="2"/>
      <c r="C9" s="3" t="s">
        <v>62</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3" t="s">
        <v>133</v>
      </c>
      <c r="AJ9" s="2"/>
      <c r="AK9" s="3" t="s">
        <v>149</v>
      </c>
      <c r="AL9" s="2"/>
      <c r="AM9" s="2"/>
      <c r="AN9" s="2"/>
      <c r="AO9" s="2"/>
      <c r="AP9" s="2"/>
      <c r="AQ9" s="2"/>
      <c r="AR9" s="2"/>
      <c r="AS9" s="2"/>
      <c r="AT9" s="2"/>
      <c r="AU9" s="2"/>
      <c r="AV9" s="2"/>
      <c r="AW9" s="2"/>
      <c r="AX9" s="2"/>
      <c r="AY9" s="2"/>
      <c r="AZ9" s="2"/>
      <c r="BA9" s="2"/>
      <c r="BB9" s="2"/>
      <c r="BC9" s="2"/>
      <c r="BD9" s="2"/>
      <c r="BE9" s="11" t="s">
        <v>242</v>
      </c>
      <c r="BF9" s="2"/>
      <c r="BG9" s="2"/>
      <c r="BH9" s="2"/>
      <c r="BI9" s="2"/>
      <c r="BJ9" s="2"/>
      <c r="BK9" s="2"/>
      <c r="BL9" s="2"/>
      <c r="BM9" s="2"/>
      <c r="BN9" s="3" t="s">
        <v>74</v>
      </c>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row>
    <row r="10" spans="1:143" hidden="1">
      <c r="A10" s="2"/>
      <c r="B10" s="2"/>
      <c r="C10" s="3" t="s">
        <v>63</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3" t="s">
        <v>134</v>
      </c>
      <c r="AJ10" s="2"/>
      <c r="AK10" s="3" t="s">
        <v>150</v>
      </c>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3" t="s">
        <v>143</v>
      </c>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row>
    <row r="11" spans="1:143" hidden="1">
      <c r="A11" s="2"/>
      <c r="B11" s="2"/>
      <c r="C11" s="3" t="s">
        <v>64</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3" t="s">
        <v>135</v>
      </c>
      <c r="AJ11" s="2"/>
      <c r="AK11" s="3" t="s">
        <v>151</v>
      </c>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11" t="s">
        <v>242</v>
      </c>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row>
    <row r="12" spans="1:143" hidden="1">
      <c r="A12" s="2"/>
      <c r="B12" s="2"/>
      <c r="C12" s="11" t="s">
        <v>242</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3" t="s">
        <v>136</v>
      </c>
      <c r="AJ12" s="2"/>
      <c r="AK12" s="3" t="s">
        <v>152</v>
      </c>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row>
    <row r="13" spans="1:143" hidden="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3" t="s">
        <v>137</v>
      </c>
      <c r="AJ13" s="2"/>
      <c r="AK13" s="3" t="s">
        <v>153</v>
      </c>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row>
    <row r="14" spans="1:143" hidden="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3" t="s">
        <v>138</v>
      </c>
      <c r="AJ14" s="2"/>
      <c r="AK14" s="3" t="s">
        <v>154</v>
      </c>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row>
    <row r="15" spans="1:143" hidden="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3" t="s">
        <v>139</v>
      </c>
      <c r="AJ15" s="2"/>
      <c r="AK15" s="3" t="s">
        <v>155</v>
      </c>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row>
    <row r="16" spans="1:143" hidden="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3" t="s">
        <v>395</v>
      </c>
      <c r="AJ16" s="2"/>
      <c r="AK16" s="3" t="s">
        <v>156</v>
      </c>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row>
    <row r="17" spans="1:143" hidden="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3" t="s">
        <v>396</v>
      </c>
      <c r="AJ17" s="2"/>
      <c r="AK17" s="3" t="s">
        <v>157</v>
      </c>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row>
    <row r="18" spans="1:143" hidden="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3" t="s">
        <v>249</v>
      </c>
      <c r="AJ18" s="2"/>
      <c r="AK18" s="3" t="s">
        <v>158</v>
      </c>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row>
    <row r="19" spans="1:143" hidden="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3" t="s">
        <v>141</v>
      </c>
      <c r="AJ19" s="2"/>
      <c r="AK19" s="3" t="s">
        <v>74</v>
      </c>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row>
    <row r="20" spans="1:143" hidden="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3" t="s">
        <v>142</v>
      </c>
      <c r="AJ20" s="2"/>
      <c r="AK20" s="3" t="s">
        <v>143</v>
      </c>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row>
    <row r="21" spans="1:143" hidden="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3" t="s">
        <v>74</v>
      </c>
      <c r="AJ21" s="2"/>
      <c r="AK21" s="11" t="s">
        <v>242</v>
      </c>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row>
    <row r="22" spans="1:143" hidden="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3" t="s">
        <v>143</v>
      </c>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row>
    <row r="23" spans="1:143" hidden="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11" t="s">
        <v>242</v>
      </c>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row>
    <row r="24" spans="1:143" hidden="1">
      <c r="A24" s="7"/>
      <c r="B24" s="7"/>
      <c r="C24" s="6">
        <f>IF(OR(C1="SA",C1="MA"),COUNTA(C4:C23),"-")</f>
        <v>9</v>
      </c>
      <c r="D24" s="6">
        <f t="shared" ref="D24:BT24" si="5">IF(OR(D1="SA",D1="MA"),COUNTA(D4:D23),"-")</f>
        <v>2</v>
      </c>
      <c r="E24" s="6">
        <f t="shared" si="5"/>
        <v>2</v>
      </c>
      <c r="F24" s="6">
        <f t="shared" si="5"/>
        <v>2</v>
      </c>
      <c r="G24" s="6">
        <f t="shared" si="5"/>
        <v>2</v>
      </c>
      <c r="H24" s="6">
        <f>IF(OR(H1="SA",H1="MA"),COUNTA(H4:H23),"-")</f>
        <v>2</v>
      </c>
      <c r="I24" s="6">
        <f t="shared" si="5"/>
        <v>2</v>
      </c>
      <c r="J24" s="6">
        <f t="shared" si="5"/>
        <v>2</v>
      </c>
      <c r="K24" s="6">
        <f t="shared" si="5"/>
        <v>2</v>
      </c>
      <c r="L24" s="6">
        <f t="shared" si="5"/>
        <v>2</v>
      </c>
      <c r="M24" s="6">
        <f t="shared" si="5"/>
        <v>2</v>
      </c>
      <c r="N24" s="6">
        <f t="shared" si="5"/>
        <v>2</v>
      </c>
      <c r="O24" s="6">
        <f t="shared" si="5"/>
        <v>2</v>
      </c>
      <c r="P24" s="6">
        <f t="shared" si="5"/>
        <v>2</v>
      </c>
      <c r="Q24" s="6">
        <f t="shared" si="5"/>
        <v>2</v>
      </c>
      <c r="R24" s="6">
        <f t="shared" si="5"/>
        <v>2</v>
      </c>
      <c r="S24" s="6">
        <f t="shared" si="5"/>
        <v>2</v>
      </c>
      <c r="T24" s="6">
        <f t="shared" si="5"/>
        <v>2</v>
      </c>
      <c r="U24" s="6">
        <f t="shared" si="5"/>
        <v>2</v>
      </c>
      <c r="V24" s="6">
        <f t="shared" si="5"/>
        <v>2</v>
      </c>
      <c r="W24" s="6">
        <f t="shared" si="5"/>
        <v>4</v>
      </c>
      <c r="X24" s="6">
        <f t="shared" si="5"/>
        <v>2</v>
      </c>
      <c r="Y24" s="6">
        <f t="shared" si="5"/>
        <v>2</v>
      </c>
      <c r="Z24" s="6">
        <f t="shared" si="5"/>
        <v>2</v>
      </c>
      <c r="AA24" s="6">
        <f t="shared" si="5"/>
        <v>2</v>
      </c>
      <c r="AB24" s="6">
        <f t="shared" si="5"/>
        <v>2</v>
      </c>
      <c r="AC24" s="6">
        <f t="shared" si="5"/>
        <v>2</v>
      </c>
      <c r="AD24" s="6">
        <f t="shared" si="5"/>
        <v>2</v>
      </c>
      <c r="AE24" s="6">
        <f t="shared" si="5"/>
        <v>2</v>
      </c>
      <c r="AF24" s="6">
        <f t="shared" si="5"/>
        <v>2</v>
      </c>
      <c r="AG24" s="6">
        <f t="shared" ref="AG24:AH24" si="6">IF(OR(AG1="SA",AG1="MA"),COUNTA(AG4:AG23),"-")</f>
        <v>2</v>
      </c>
      <c r="AH24" s="6" t="str">
        <f t="shared" si="6"/>
        <v>-</v>
      </c>
      <c r="AI24" s="6">
        <f t="shared" si="5"/>
        <v>20</v>
      </c>
      <c r="AJ24" s="6" t="str">
        <f t="shared" si="5"/>
        <v>-</v>
      </c>
      <c r="AK24" s="6">
        <f t="shared" si="5"/>
        <v>18</v>
      </c>
      <c r="AL24" s="6" t="str">
        <f t="shared" si="5"/>
        <v>-</v>
      </c>
      <c r="AM24" s="6">
        <f t="shared" si="5"/>
        <v>2</v>
      </c>
      <c r="AN24" s="6">
        <f t="shared" si="5"/>
        <v>2</v>
      </c>
      <c r="AO24" s="6">
        <f t="shared" si="5"/>
        <v>2</v>
      </c>
      <c r="AP24" s="6">
        <f t="shared" si="5"/>
        <v>2</v>
      </c>
      <c r="AQ24" s="6">
        <f t="shared" si="5"/>
        <v>2</v>
      </c>
      <c r="AR24" s="6">
        <f t="shared" si="5"/>
        <v>2</v>
      </c>
      <c r="AS24" s="6">
        <f t="shared" si="5"/>
        <v>2</v>
      </c>
      <c r="AT24" s="6">
        <f t="shared" si="5"/>
        <v>2</v>
      </c>
      <c r="AU24" s="6">
        <f t="shared" si="5"/>
        <v>2</v>
      </c>
      <c r="AV24" s="6">
        <f t="shared" si="5"/>
        <v>2</v>
      </c>
      <c r="AW24" s="6" t="str">
        <f t="shared" si="5"/>
        <v>-</v>
      </c>
      <c r="AX24" s="6" t="str">
        <f t="shared" si="5"/>
        <v>-</v>
      </c>
      <c r="AY24" s="6">
        <f t="shared" si="5"/>
        <v>2</v>
      </c>
      <c r="AZ24" s="6">
        <f t="shared" si="5"/>
        <v>2</v>
      </c>
      <c r="BA24" s="6">
        <f t="shared" si="5"/>
        <v>2</v>
      </c>
      <c r="BB24" s="6">
        <f t="shared" si="5"/>
        <v>2</v>
      </c>
      <c r="BC24" s="6">
        <f t="shared" si="5"/>
        <v>2</v>
      </c>
      <c r="BD24" s="6">
        <f t="shared" si="5"/>
        <v>3</v>
      </c>
      <c r="BE24" s="6">
        <f t="shared" si="5"/>
        <v>6</v>
      </c>
      <c r="BF24" s="6" t="str">
        <f t="shared" si="5"/>
        <v>-</v>
      </c>
      <c r="BG24" s="6" t="str">
        <f t="shared" si="5"/>
        <v>-</v>
      </c>
      <c r="BH24" s="6">
        <f t="shared" si="5"/>
        <v>2</v>
      </c>
      <c r="BI24" s="6">
        <f t="shared" si="5"/>
        <v>2</v>
      </c>
      <c r="BJ24" s="6">
        <f t="shared" si="5"/>
        <v>2</v>
      </c>
      <c r="BK24" s="6">
        <f t="shared" si="5"/>
        <v>2</v>
      </c>
      <c r="BL24" s="6">
        <f t="shared" ref="BL24" si="7">IF(OR(BL1="SA",BL1="MA"),COUNTA(BL4:BL23),"-")</f>
        <v>2</v>
      </c>
      <c r="BM24" s="6">
        <f t="shared" si="5"/>
        <v>2</v>
      </c>
      <c r="BN24" s="6">
        <f t="shared" si="5"/>
        <v>8</v>
      </c>
      <c r="BO24" s="6" t="str">
        <f t="shared" si="5"/>
        <v>-</v>
      </c>
      <c r="BP24" s="6">
        <f t="shared" si="5"/>
        <v>2</v>
      </c>
      <c r="BQ24" s="6">
        <f t="shared" si="5"/>
        <v>2</v>
      </c>
      <c r="BR24" s="6">
        <f t="shared" si="5"/>
        <v>2</v>
      </c>
      <c r="BS24" s="6">
        <f t="shared" si="5"/>
        <v>2</v>
      </c>
      <c r="BT24" s="6">
        <f t="shared" si="5"/>
        <v>2</v>
      </c>
      <c r="BU24" s="6" t="str">
        <f t="shared" ref="BU24:EF24" si="8">IF(OR(BU1="SA",BU1="MA"),COUNTA(BU4:BU23),"-")</f>
        <v>-</v>
      </c>
      <c r="BV24" s="6">
        <f t="shared" si="8"/>
        <v>2</v>
      </c>
      <c r="BW24" s="6">
        <f t="shared" si="8"/>
        <v>2</v>
      </c>
      <c r="BX24" s="6">
        <f t="shared" si="8"/>
        <v>2</v>
      </c>
      <c r="BY24" s="6">
        <f t="shared" si="8"/>
        <v>2</v>
      </c>
      <c r="BZ24" s="6">
        <f t="shared" si="8"/>
        <v>2</v>
      </c>
      <c r="CA24" s="6">
        <f t="shared" si="8"/>
        <v>2</v>
      </c>
      <c r="CB24" s="6">
        <f t="shared" si="8"/>
        <v>2</v>
      </c>
      <c r="CC24" s="6">
        <f t="shared" si="8"/>
        <v>2</v>
      </c>
      <c r="CD24" s="6">
        <f t="shared" si="8"/>
        <v>2</v>
      </c>
      <c r="CE24" s="6">
        <f t="shared" si="8"/>
        <v>2</v>
      </c>
      <c r="CF24" s="6">
        <f t="shared" si="8"/>
        <v>2</v>
      </c>
      <c r="CG24" s="6" t="str">
        <f t="shared" si="8"/>
        <v>-</v>
      </c>
      <c r="CH24" s="6">
        <f t="shared" si="8"/>
        <v>2</v>
      </c>
      <c r="CI24" s="6">
        <f t="shared" si="8"/>
        <v>2</v>
      </c>
      <c r="CJ24" s="6">
        <f t="shared" si="8"/>
        <v>2</v>
      </c>
      <c r="CK24" s="6">
        <f t="shared" si="8"/>
        <v>2</v>
      </c>
      <c r="CL24" s="6">
        <f t="shared" si="8"/>
        <v>2</v>
      </c>
      <c r="CM24" s="6">
        <f t="shared" si="8"/>
        <v>2</v>
      </c>
      <c r="CN24" s="6">
        <f t="shared" si="8"/>
        <v>2</v>
      </c>
      <c r="CO24" s="6" t="str">
        <f t="shared" si="8"/>
        <v>-</v>
      </c>
      <c r="CP24" s="6">
        <f t="shared" si="8"/>
        <v>2</v>
      </c>
      <c r="CQ24" s="6">
        <f t="shared" si="8"/>
        <v>2</v>
      </c>
      <c r="CR24" s="6">
        <f t="shared" si="8"/>
        <v>2</v>
      </c>
      <c r="CS24" s="6">
        <f t="shared" si="8"/>
        <v>2</v>
      </c>
      <c r="CT24" s="6">
        <f t="shared" si="8"/>
        <v>2</v>
      </c>
      <c r="CU24" s="6">
        <f t="shared" si="8"/>
        <v>2</v>
      </c>
      <c r="CV24" s="6">
        <f t="shared" si="8"/>
        <v>2</v>
      </c>
      <c r="CW24" s="6" t="str">
        <f t="shared" si="8"/>
        <v>-</v>
      </c>
      <c r="CX24" s="6">
        <f t="shared" si="8"/>
        <v>2</v>
      </c>
      <c r="CY24" s="6">
        <f t="shared" si="8"/>
        <v>2</v>
      </c>
      <c r="CZ24" s="6">
        <f t="shared" si="8"/>
        <v>2</v>
      </c>
      <c r="DA24" s="6">
        <f t="shared" si="8"/>
        <v>2</v>
      </c>
      <c r="DB24" s="6">
        <f t="shared" si="8"/>
        <v>2</v>
      </c>
      <c r="DC24" s="6">
        <f t="shared" si="8"/>
        <v>2</v>
      </c>
      <c r="DD24" s="6">
        <f t="shared" si="8"/>
        <v>2</v>
      </c>
      <c r="DE24" s="6">
        <f t="shared" si="8"/>
        <v>2</v>
      </c>
      <c r="DF24" s="6">
        <f t="shared" si="8"/>
        <v>2</v>
      </c>
      <c r="DG24" s="6" t="str">
        <f t="shared" si="8"/>
        <v>-</v>
      </c>
      <c r="DH24" s="6">
        <f t="shared" si="8"/>
        <v>3</v>
      </c>
      <c r="DI24" s="6" t="str">
        <f t="shared" si="8"/>
        <v>-</v>
      </c>
      <c r="DJ24" s="6">
        <f t="shared" si="8"/>
        <v>4</v>
      </c>
      <c r="DK24" s="6">
        <f t="shared" si="8"/>
        <v>4</v>
      </c>
      <c r="DL24" s="6">
        <f t="shared" si="8"/>
        <v>4</v>
      </c>
      <c r="DM24" s="6">
        <f t="shared" si="8"/>
        <v>2</v>
      </c>
      <c r="DN24" s="6">
        <f t="shared" si="8"/>
        <v>2</v>
      </c>
      <c r="DO24" s="6">
        <f t="shared" si="8"/>
        <v>2</v>
      </c>
      <c r="DP24" s="6">
        <f t="shared" si="8"/>
        <v>2</v>
      </c>
      <c r="DQ24" s="6">
        <f t="shared" si="8"/>
        <v>2</v>
      </c>
      <c r="DR24" s="6">
        <f t="shared" si="8"/>
        <v>2</v>
      </c>
      <c r="DS24" s="6">
        <f t="shared" si="8"/>
        <v>2</v>
      </c>
      <c r="DT24" s="6" t="str">
        <f t="shared" si="8"/>
        <v>-</v>
      </c>
      <c r="DU24" s="6">
        <f t="shared" si="8"/>
        <v>3</v>
      </c>
      <c r="DV24" s="6">
        <f t="shared" si="8"/>
        <v>3</v>
      </c>
      <c r="DW24" s="6">
        <f t="shared" si="8"/>
        <v>3</v>
      </c>
      <c r="DX24" s="6">
        <f t="shared" si="8"/>
        <v>3</v>
      </c>
      <c r="DY24" s="6">
        <f t="shared" si="8"/>
        <v>3</v>
      </c>
      <c r="DZ24" s="6">
        <f t="shared" si="8"/>
        <v>3</v>
      </c>
      <c r="EA24" s="6">
        <f t="shared" si="8"/>
        <v>3</v>
      </c>
      <c r="EB24" s="6">
        <f t="shared" si="8"/>
        <v>3</v>
      </c>
      <c r="EC24" s="6">
        <f t="shared" si="8"/>
        <v>3</v>
      </c>
      <c r="ED24" s="6" t="str">
        <f t="shared" si="8"/>
        <v>-</v>
      </c>
      <c r="EE24" s="6">
        <f t="shared" si="8"/>
        <v>3</v>
      </c>
      <c r="EF24" s="6">
        <f t="shared" si="8"/>
        <v>3</v>
      </c>
      <c r="EG24" s="6">
        <f t="shared" ref="EG24:EM24" si="9">IF(OR(EG1="SA",EG1="MA"),COUNTA(EG4:EG23),"-")</f>
        <v>3</v>
      </c>
      <c r="EH24" s="6">
        <f t="shared" si="9"/>
        <v>3</v>
      </c>
      <c r="EI24" s="6">
        <f t="shared" si="9"/>
        <v>3</v>
      </c>
      <c r="EJ24" s="6">
        <f t="shared" si="9"/>
        <v>3</v>
      </c>
      <c r="EK24" s="6">
        <f t="shared" si="9"/>
        <v>3</v>
      </c>
      <c r="EL24" s="6" t="str">
        <f t="shared" si="9"/>
        <v>-</v>
      </c>
      <c r="EM24" s="6" t="str">
        <f t="shared" si="9"/>
        <v>-</v>
      </c>
    </row>
    <row r="25" spans="1:143" ht="16.5">
      <c r="A25" s="12" t="s">
        <v>247</v>
      </c>
    </row>
    <row r="26" spans="1:143" ht="2.25" customHeight="1"/>
    <row r="27" spans="1:143" ht="2.25" customHeight="1"/>
    <row r="28" spans="1:143" ht="2.25" customHeight="1"/>
    <row r="29" spans="1:143" s="4" customFormat="1" ht="18.75" customHeight="1">
      <c r="A29" s="54" t="s">
        <v>244</v>
      </c>
      <c r="B29" s="54" t="s">
        <v>394</v>
      </c>
      <c r="C29" s="48" t="s">
        <v>31</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t="s">
        <v>32</v>
      </c>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t="s">
        <v>33</v>
      </c>
      <c r="DK29" s="48"/>
      <c r="DL29" s="48"/>
      <c r="DM29" s="48"/>
      <c r="DN29" s="48"/>
      <c r="DO29" s="48"/>
      <c r="DP29" s="48"/>
      <c r="DQ29" s="48"/>
      <c r="DR29" s="48"/>
      <c r="DS29" s="48"/>
      <c r="DT29" s="48"/>
      <c r="DU29" s="48" t="s">
        <v>34</v>
      </c>
      <c r="DV29" s="48"/>
      <c r="DW29" s="48"/>
      <c r="DX29" s="48"/>
      <c r="DY29" s="48"/>
      <c r="DZ29" s="48"/>
      <c r="EA29" s="48"/>
      <c r="EB29" s="48"/>
      <c r="EC29" s="48"/>
      <c r="ED29" s="48"/>
      <c r="EE29" s="48"/>
      <c r="EF29" s="48"/>
      <c r="EG29" s="48"/>
      <c r="EH29" s="48"/>
      <c r="EI29" s="48"/>
      <c r="EJ29" s="48"/>
      <c r="EK29" s="48"/>
      <c r="EL29" s="48"/>
      <c r="EM29" s="48"/>
    </row>
    <row r="30" spans="1:143" s="4" customFormat="1">
      <c r="A30" s="55"/>
      <c r="B30" s="55"/>
      <c r="C30" s="19">
        <v>1</v>
      </c>
      <c r="D30" s="38">
        <v>2</v>
      </c>
      <c r="E30" s="39"/>
      <c r="F30" s="39"/>
      <c r="G30" s="40"/>
      <c r="H30" s="49">
        <v>3</v>
      </c>
      <c r="I30" s="49"/>
      <c r="J30" s="49"/>
      <c r="K30" s="49"/>
      <c r="L30" s="49"/>
      <c r="M30" s="49"/>
      <c r="N30" s="49"/>
      <c r="O30" s="49"/>
      <c r="P30" s="49"/>
      <c r="Q30" s="49"/>
      <c r="R30" s="49"/>
      <c r="S30" s="49">
        <v>4</v>
      </c>
      <c r="T30" s="49"/>
      <c r="U30" s="49"/>
      <c r="V30" s="49"/>
      <c r="W30" s="19">
        <v>5</v>
      </c>
      <c r="X30" s="49">
        <v>6</v>
      </c>
      <c r="Y30" s="49"/>
      <c r="Z30" s="49"/>
      <c r="AA30" s="49"/>
      <c r="AB30" s="49"/>
      <c r="AC30" s="49"/>
      <c r="AD30" s="49"/>
      <c r="AE30" s="49"/>
      <c r="AF30" s="49"/>
      <c r="AG30" s="49"/>
      <c r="AH30" s="49"/>
      <c r="AI30" s="49">
        <v>7</v>
      </c>
      <c r="AJ30" s="49"/>
      <c r="AK30" s="49">
        <v>8</v>
      </c>
      <c r="AL30" s="49"/>
      <c r="AM30" s="49">
        <v>9</v>
      </c>
      <c r="AN30" s="49"/>
      <c r="AO30" s="49"/>
      <c r="AP30" s="49"/>
      <c r="AQ30" s="49"/>
      <c r="AR30" s="49"/>
      <c r="AS30" s="49"/>
      <c r="AT30" s="49"/>
      <c r="AU30" s="49"/>
      <c r="AV30" s="49"/>
      <c r="AW30" s="49"/>
      <c r="AX30" s="19">
        <v>10</v>
      </c>
      <c r="AY30" s="49">
        <v>11</v>
      </c>
      <c r="AZ30" s="49"/>
      <c r="BA30" s="49"/>
      <c r="BB30" s="49"/>
      <c r="BC30" s="49"/>
      <c r="BD30" s="19">
        <v>12</v>
      </c>
      <c r="BE30" s="19">
        <v>13</v>
      </c>
      <c r="BF30" s="19">
        <v>14</v>
      </c>
      <c r="BG30" s="19">
        <v>15</v>
      </c>
      <c r="BH30" s="49">
        <v>16</v>
      </c>
      <c r="BI30" s="49"/>
      <c r="BJ30" s="49"/>
      <c r="BK30" s="49"/>
      <c r="BL30" s="49"/>
      <c r="BM30" s="49"/>
      <c r="BN30" s="49">
        <v>17</v>
      </c>
      <c r="BO30" s="49"/>
      <c r="BP30" s="49">
        <v>18</v>
      </c>
      <c r="BQ30" s="49"/>
      <c r="BR30" s="49"/>
      <c r="BS30" s="49"/>
      <c r="BT30" s="49"/>
      <c r="BU30" s="49"/>
      <c r="BV30" s="49">
        <v>19</v>
      </c>
      <c r="BW30" s="49"/>
      <c r="BX30" s="49"/>
      <c r="BY30" s="49"/>
      <c r="BZ30" s="49"/>
      <c r="CA30" s="49"/>
      <c r="CB30" s="49"/>
      <c r="CC30" s="49"/>
      <c r="CD30" s="49"/>
      <c r="CE30" s="49"/>
      <c r="CF30" s="49"/>
      <c r="CG30" s="49"/>
      <c r="CH30" s="49">
        <v>20</v>
      </c>
      <c r="CI30" s="49"/>
      <c r="CJ30" s="49"/>
      <c r="CK30" s="49"/>
      <c r="CL30" s="49"/>
      <c r="CM30" s="49"/>
      <c r="CN30" s="49"/>
      <c r="CO30" s="49"/>
      <c r="CP30" s="49">
        <v>21</v>
      </c>
      <c r="CQ30" s="49"/>
      <c r="CR30" s="49"/>
      <c r="CS30" s="49"/>
      <c r="CT30" s="49"/>
      <c r="CU30" s="49"/>
      <c r="CV30" s="49"/>
      <c r="CW30" s="49"/>
      <c r="CX30" s="49">
        <v>22</v>
      </c>
      <c r="CY30" s="49"/>
      <c r="CZ30" s="49"/>
      <c r="DA30" s="49">
        <v>23</v>
      </c>
      <c r="DB30" s="49"/>
      <c r="DC30" s="49"/>
      <c r="DD30" s="49"/>
      <c r="DE30" s="49"/>
      <c r="DF30" s="49"/>
      <c r="DG30" s="49"/>
      <c r="DH30" s="19">
        <v>24</v>
      </c>
      <c r="DI30" s="19">
        <v>25</v>
      </c>
      <c r="DJ30" s="19">
        <v>26</v>
      </c>
      <c r="DK30" s="19">
        <v>27</v>
      </c>
      <c r="DL30" s="19">
        <v>28</v>
      </c>
      <c r="DM30" s="49">
        <v>29</v>
      </c>
      <c r="DN30" s="49"/>
      <c r="DO30" s="49"/>
      <c r="DP30" s="49"/>
      <c r="DQ30" s="49"/>
      <c r="DR30" s="49"/>
      <c r="DS30" s="49"/>
      <c r="DT30" s="49"/>
      <c r="DU30" s="49">
        <v>30</v>
      </c>
      <c r="DV30" s="49"/>
      <c r="DW30" s="49"/>
      <c r="DX30" s="49"/>
      <c r="DY30" s="49"/>
      <c r="DZ30" s="49"/>
      <c r="EA30" s="49"/>
      <c r="EB30" s="49"/>
      <c r="EC30" s="49"/>
      <c r="ED30" s="49"/>
      <c r="EE30" s="49">
        <v>31</v>
      </c>
      <c r="EF30" s="49"/>
      <c r="EG30" s="49"/>
      <c r="EH30" s="49"/>
      <c r="EI30" s="49"/>
      <c r="EJ30" s="49"/>
      <c r="EK30" s="49"/>
      <c r="EL30" s="49"/>
      <c r="EM30" s="19">
        <v>32</v>
      </c>
    </row>
    <row r="31" spans="1:143" s="4" customFormat="1" ht="98.25" customHeight="1">
      <c r="A31" s="55"/>
      <c r="B31" s="55"/>
      <c r="C31" s="50" t="s">
        <v>35</v>
      </c>
      <c r="D31" s="35" t="s">
        <v>36</v>
      </c>
      <c r="E31" s="36"/>
      <c r="F31" s="36"/>
      <c r="G31" s="37"/>
      <c r="H31" s="50" t="s">
        <v>367</v>
      </c>
      <c r="I31" s="50"/>
      <c r="J31" s="50"/>
      <c r="K31" s="50"/>
      <c r="L31" s="50"/>
      <c r="M31" s="50"/>
      <c r="N31" s="50"/>
      <c r="O31" s="50"/>
      <c r="P31" s="50"/>
      <c r="Q31" s="50"/>
      <c r="R31" s="50"/>
      <c r="S31" s="50" t="s">
        <v>37</v>
      </c>
      <c r="T31" s="50"/>
      <c r="U31" s="50"/>
      <c r="V31" s="50"/>
      <c r="W31" s="51" t="s">
        <v>38</v>
      </c>
      <c r="X31" s="50" t="s">
        <v>372</v>
      </c>
      <c r="Y31" s="50"/>
      <c r="Z31" s="50"/>
      <c r="AA31" s="50"/>
      <c r="AB31" s="50"/>
      <c r="AC31" s="50"/>
      <c r="AD31" s="50"/>
      <c r="AE31" s="50"/>
      <c r="AF31" s="50"/>
      <c r="AG31" s="50"/>
      <c r="AH31" s="50"/>
      <c r="AI31" s="51" t="s">
        <v>39</v>
      </c>
      <c r="AJ31" s="50"/>
      <c r="AK31" s="51" t="s">
        <v>40</v>
      </c>
      <c r="AL31" s="50"/>
      <c r="AM31" s="50" t="s">
        <v>41</v>
      </c>
      <c r="AN31" s="50"/>
      <c r="AO31" s="50"/>
      <c r="AP31" s="50"/>
      <c r="AQ31" s="50"/>
      <c r="AR31" s="50"/>
      <c r="AS31" s="50"/>
      <c r="AT31" s="50"/>
      <c r="AU31" s="50"/>
      <c r="AV31" s="50"/>
      <c r="AW31" s="50"/>
      <c r="AX31" s="50" t="s">
        <v>401</v>
      </c>
      <c r="AY31" s="50" t="s">
        <v>42</v>
      </c>
      <c r="AZ31" s="50"/>
      <c r="BA31" s="50"/>
      <c r="BB31" s="50"/>
      <c r="BC31" s="50"/>
      <c r="BD31" s="50" t="s">
        <v>43</v>
      </c>
      <c r="BE31" s="50" t="s">
        <v>338</v>
      </c>
      <c r="BF31" s="50" t="s">
        <v>397</v>
      </c>
      <c r="BG31" s="50" t="s">
        <v>398</v>
      </c>
      <c r="BH31" s="50" t="s">
        <v>44</v>
      </c>
      <c r="BI31" s="50"/>
      <c r="BJ31" s="50"/>
      <c r="BK31" s="50"/>
      <c r="BL31" s="50"/>
      <c r="BM31" s="50"/>
      <c r="BN31" s="50" t="s">
        <v>45</v>
      </c>
      <c r="BO31" s="50"/>
      <c r="BP31" s="50" t="s">
        <v>46</v>
      </c>
      <c r="BQ31" s="50"/>
      <c r="BR31" s="50"/>
      <c r="BS31" s="50"/>
      <c r="BT31" s="50"/>
      <c r="BU31" s="50"/>
      <c r="BV31" s="50" t="s">
        <v>340</v>
      </c>
      <c r="BW31" s="50"/>
      <c r="BX31" s="50"/>
      <c r="BY31" s="50"/>
      <c r="BZ31" s="50"/>
      <c r="CA31" s="50"/>
      <c r="CB31" s="50"/>
      <c r="CC31" s="50"/>
      <c r="CD31" s="50"/>
      <c r="CE31" s="50"/>
      <c r="CF31" s="50"/>
      <c r="CG31" s="50"/>
      <c r="CH31" s="50" t="s">
        <v>341</v>
      </c>
      <c r="CI31" s="50"/>
      <c r="CJ31" s="50"/>
      <c r="CK31" s="50"/>
      <c r="CL31" s="50"/>
      <c r="CM31" s="50"/>
      <c r="CN31" s="50"/>
      <c r="CO31" s="50"/>
      <c r="CP31" s="50" t="s">
        <v>47</v>
      </c>
      <c r="CQ31" s="50"/>
      <c r="CR31" s="50"/>
      <c r="CS31" s="50"/>
      <c r="CT31" s="50"/>
      <c r="CU31" s="50"/>
      <c r="CV31" s="50"/>
      <c r="CW31" s="50"/>
      <c r="CX31" s="50" t="s">
        <v>48</v>
      </c>
      <c r="CY31" s="50"/>
      <c r="CZ31" s="50"/>
      <c r="DA31" s="50" t="s">
        <v>342</v>
      </c>
      <c r="DB31" s="50"/>
      <c r="DC31" s="50"/>
      <c r="DD31" s="50"/>
      <c r="DE31" s="50"/>
      <c r="DF31" s="50"/>
      <c r="DG31" s="50"/>
      <c r="DH31" s="51" t="s">
        <v>332</v>
      </c>
      <c r="DI31" s="52" t="s">
        <v>343</v>
      </c>
      <c r="DJ31" s="50" t="s">
        <v>49</v>
      </c>
      <c r="DK31" s="50" t="s">
        <v>50</v>
      </c>
      <c r="DL31" s="50" t="s">
        <v>51</v>
      </c>
      <c r="DM31" s="50" t="s">
        <v>344</v>
      </c>
      <c r="DN31" s="50"/>
      <c r="DO31" s="50"/>
      <c r="DP31" s="50"/>
      <c r="DQ31" s="50"/>
      <c r="DR31" s="50"/>
      <c r="DS31" s="50"/>
      <c r="DT31" s="50"/>
      <c r="DU31" s="50" t="s">
        <v>52</v>
      </c>
      <c r="DV31" s="50"/>
      <c r="DW31" s="50"/>
      <c r="DX31" s="50"/>
      <c r="DY31" s="50"/>
      <c r="DZ31" s="50"/>
      <c r="EA31" s="50"/>
      <c r="EB31" s="50"/>
      <c r="EC31" s="50"/>
      <c r="ED31" s="50"/>
      <c r="EE31" s="50" t="s">
        <v>53</v>
      </c>
      <c r="EF31" s="50"/>
      <c r="EG31" s="50"/>
      <c r="EH31" s="50"/>
      <c r="EI31" s="50"/>
      <c r="EJ31" s="50"/>
      <c r="EK31" s="50"/>
      <c r="EL31" s="50"/>
      <c r="EM31" s="50" t="s">
        <v>54</v>
      </c>
    </row>
    <row r="32" spans="1:143" s="10" customFormat="1" ht="129.75" customHeight="1">
      <c r="A32" s="55"/>
      <c r="B32" s="55"/>
      <c r="C32" s="48"/>
      <c r="D32" s="29" t="s">
        <v>318</v>
      </c>
      <c r="E32" s="29" t="s">
        <v>319</v>
      </c>
      <c r="F32" s="29" t="s">
        <v>320</v>
      </c>
      <c r="G32" s="29" t="s">
        <v>321</v>
      </c>
      <c r="H32" s="13" t="s">
        <v>77</v>
      </c>
      <c r="I32" s="13" t="s">
        <v>79</v>
      </c>
      <c r="J32" s="13" t="s">
        <v>370</v>
      </c>
      <c r="K32" s="13" t="s">
        <v>83</v>
      </c>
      <c r="L32" s="13" t="s">
        <v>85</v>
      </c>
      <c r="M32" s="13" t="s">
        <v>87</v>
      </c>
      <c r="N32" s="13" t="s">
        <v>89</v>
      </c>
      <c r="O32" s="13" t="s">
        <v>91</v>
      </c>
      <c r="P32" s="13" t="s">
        <v>93</v>
      </c>
      <c r="Q32" s="13" t="s">
        <v>95</v>
      </c>
      <c r="R32" s="13" t="s">
        <v>97</v>
      </c>
      <c r="S32" s="13" t="s">
        <v>99</v>
      </c>
      <c r="T32" s="13" t="s">
        <v>101</v>
      </c>
      <c r="U32" s="13" t="s">
        <v>103</v>
      </c>
      <c r="V32" s="13" t="s">
        <v>105</v>
      </c>
      <c r="W32" s="50"/>
      <c r="X32" s="13" t="s">
        <v>110</v>
      </c>
      <c r="Y32" s="13" t="s">
        <v>112</v>
      </c>
      <c r="Z32" s="13" t="s">
        <v>114</v>
      </c>
      <c r="AA32" s="13" t="s">
        <v>116</v>
      </c>
      <c r="AB32" s="13" t="s">
        <v>118</v>
      </c>
      <c r="AC32" s="13" t="s">
        <v>120</v>
      </c>
      <c r="AD32" s="13" t="s">
        <v>122</v>
      </c>
      <c r="AE32" s="13" t="s">
        <v>124</v>
      </c>
      <c r="AF32" s="13" t="s">
        <v>126</v>
      </c>
      <c r="AG32" s="13" t="s">
        <v>127</v>
      </c>
      <c r="AH32" s="13" t="s">
        <v>337</v>
      </c>
      <c r="AI32" s="14"/>
      <c r="AJ32" s="13" t="s">
        <v>337</v>
      </c>
      <c r="AK32" s="14"/>
      <c r="AL32" s="13" t="s">
        <v>337</v>
      </c>
      <c r="AM32" s="13" t="s">
        <v>379</v>
      </c>
      <c r="AN32" s="13" t="s">
        <v>380</v>
      </c>
      <c r="AO32" s="13" t="s">
        <v>381</v>
      </c>
      <c r="AP32" s="13" t="s">
        <v>382</v>
      </c>
      <c r="AQ32" s="13" t="s">
        <v>383</v>
      </c>
      <c r="AR32" s="13" t="s">
        <v>384</v>
      </c>
      <c r="AS32" s="13" t="s">
        <v>385</v>
      </c>
      <c r="AT32" s="13" t="s">
        <v>386</v>
      </c>
      <c r="AU32" s="13" t="s">
        <v>387</v>
      </c>
      <c r="AV32" s="13" t="s">
        <v>388</v>
      </c>
      <c r="AW32" s="13" t="s">
        <v>389</v>
      </c>
      <c r="AX32" s="48"/>
      <c r="AY32" s="13" t="s">
        <v>168</v>
      </c>
      <c r="AZ32" s="13" t="s">
        <v>169</v>
      </c>
      <c r="BA32" s="13" t="s">
        <v>170</v>
      </c>
      <c r="BB32" s="13" t="s">
        <v>171</v>
      </c>
      <c r="BC32" s="28" t="s">
        <v>390</v>
      </c>
      <c r="BD32" s="48"/>
      <c r="BE32" s="48"/>
      <c r="BF32" s="48"/>
      <c r="BG32" s="48"/>
      <c r="BH32" s="13" t="s">
        <v>69</v>
      </c>
      <c r="BI32" s="13" t="s">
        <v>70</v>
      </c>
      <c r="BJ32" s="13" t="s">
        <v>72</v>
      </c>
      <c r="BK32" s="13" t="s">
        <v>73</v>
      </c>
      <c r="BL32" s="13" t="s">
        <v>75</v>
      </c>
      <c r="BM32" s="13" t="s">
        <v>378</v>
      </c>
      <c r="BN32" s="13"/>
      <c r="BO32" s="13" t="s">
        <v>339</v>
      </c>
      <c r="BP32" s="13" t="s">
        <v>185</v>
      </c>
      <c r="BQ32" s="13" t="s">
        <v>186</v>
      </c>
      <c r="BR32" s="13" t="s">
        <v>187</v>
      </c>
      <c r="BS32" s="13" t="s">
        <v>74</v>
      </c>
      <c r="BT32" s="13" t="s">
        <v>143</v>
      </c>
      <c r="BU32" s="13" t="s">
        <v>337</v>
      </c>
      <c r="BV32" s="13" t="s">
        <v>194</v>
      </c>
      <c r="BW32" s="13" t="s">
        <v>195</v>
      </c>
      <c r="BX32" s="13" t="s">
        <v>193</v>
      </c>
      <c r="BY32" s="13" t="s">
        <v>196</v>
      </c>
      <c r="BZ32" s="13" t="s">
        <v>197</v>
      </c>
      <c r="CA32" s="13" t="s">
        <v>198</v>
      </c>
      <c r="CB32" s="13" t="s">
        <v>199</v>
      </c>
      <c r="CC32" s="13" t="s">
        <v>200</v>
      </c>
      <c r="CD32" s="13" t="s">
        <v>74</v>
      </c>
      <c r="CE32" s="13" t="s">
        <v>192</v>
      </c>
      <c r="CF32" s="13" t="s">
        <v>143</v>
      </c>
      <c r="CG32" s="13" t="s">
        <v>337</v>
      </c>
      <c r="CH32" s="13" t="s">
        <v>188</v>
      </c>
      <c r="CI32" s="13" t="s">
        <v>189</v>
      </c>
      <c r="CJ32" s="13" t="s">
        <v>190</v>
      </c>
      <c r="CK32" s="13" t="s">
        <v>191</v>
      </c>
      <c r="CL32" s="13" t="s">
        <v>74</v>
      </c>
      <c r="CM32" s="13" t="s">
        <v>192</v>
      </c>
      <c r="CN32" s="13" t="s">
        <v>143</v>
      </c>
      <c r="CO32" s="13" t="s">
        <v>337</v>
      </c>
      <c r="CP32" s="13" t="s">
        <v>201</v>
      </c>
      <c r="CQ32" s="13" t="s">
        <v>202</v>
      </c>
      <c r="CR32" s="13" t="s">
        <v>203</v>
      </c>
      <c r="CS32" s="13" t="s">
        <v>204</v>
      </c>
      <c r="CT32" s="13" t="s">
        <v>74</v>
      </c>
      <c r="CU32" s="13" t="s">
        <v>192</v>
      </c>
      <c r="CV32" s="13" t="s">
        <v>143</v>
      </c>
      <c r="CW32" s="13" t="s">
        <v>337</v>
      </c>
      <c r="CX32" s="13" t="s">
        <v>205</v>
      </c>
      <c r="CY32" s="13" t="s">
        <v>206</v>
      </c>
      <c r="CZ32" s="13" t="s">
        <v>207</v>
      </c>
      <c r="DA32" s="28" t="s">
        <v>391</v>
      </c>
      <c r="DB32" s="13" t="s">
        <v>209</v>
      </c>
      <c r="DC32" s="13" t="s">
        <v>210</v>
      </c>
      <c r="DD32" s="13" t="s">
        <v>211</v>
      </c>
      <c r="DE32" s="13" t="s">
        <v>74</v>
      </c>
      <c r="DF32" s="13" t="s">
        <v>143</v>
      </c>
      <c r="DG32" s="13" t="s">
        <v>337</v>
      </c>
      <c r="DH32" s="50"/>
      <c r="DI32" s="53"/>
      <c r="DJ32" s="48"/>
      <c r="DK32" s="48"/>
      <c r="DL32" s="48"/>
      <c r="DM32" s="13" t="s">
        <v>221</v>
      </c>
      <c r="DN32" s="13" t="s">
        <v>222</v>
      </c>
      <c r="DO32" s="13" t="s">
        <v>223</v>
      </c>
      <c r="DP32" s="13" t="s">
        <v>224</v>
      </c>
      <c r="DQ32" s="13" t="s">
        <v>225</v>
      </c>
      <c r="DR32" s="13" t="s">
        <v>74</v>
      </c>
      <c r="DS32" s="13" t="s">
        <v>143</v>
      </c>
      <c r="DT32" s="13" t="s">
        <v>345</v>
      </c>
      <c r="DU32" s="13" t="s">
        <v>226</v>
      </c>
      <c r="DV32" s="13" t="s">
        <v>227</v>
      </c>
      <c r="DW32" s="13" t="s">
        <v>228</v>
      </c>
      <c r="DX32" s="13" t="s">
        <v>229</v>
      </c>
      <c r="DY32" s="13" t="s">
        <v>250</v>
      </c>
      <c r="DZ32" s="13" t="s">
        <v>231</v>
      </c>
      <c r="EA32" s="13" t="s">
        <v>74</v>
      </c>
      <c r="EB32" s="13" t="s">
        <v>192</v>
      </c>
      <c r="EC32" s="13" t="s">
        <v>143</v>
      </c>
      <c r="ED32" s="13" t="s">
        <v>346</v>
      </c>
      <c r="EE32" s="13" t="s">
        <v>232</v>
      </c>
      <c r="EF32" s="13" t="s">
        <v>233</v>
      </c>
      <c r="EG32" s="13" t="s">
        <v>234</v>
      </c>
      <c r="EH32" s="13" t="s">
        <v>235</v>
      </c>
      <c r="EI32" s="13" t="s">
        <v>236</v>
      </c>
      <c r="EJ32" s="13" t="s">
        <v>74</v>
      </c>
      <c r="EK32" s="13" t="s">
        <v>143</v>
      </c>
      <c r="EL32" s="13" t="s">
        <v>337</v>
      </c>
      <c r="EM32" s="48"/>
    </row>
    <row r="33" spans="1:143" s="9" customFormat="1">
      <c r="A33" s="55"/>
      <c r="B33" s="55"/>
      <c r="C33" s="47" t="s">
        <v>238</v>
      </c>
      <c r="D33" s="41" t="s">
        <v>336</v>
      </c>
      <c r="E33" s="42"/>
      <c r="F33" s="42"/>
      <c r="G33" s="43"/>
      <c r="H33" s="47" t="s">
        <v>336</v>
      </c>
      <c r="I33" s="47"/>
      <c r="J33" s="47"/>
      <c r="K33" s="47"/>
      <c r="L33" s="47"/>
      <c r="M33" s="47"/>
      <c r="N33" s="47"/>
      <c r="O33" s="47"/>
      <c r="P33" s="47"/>
      <c r="Q33" s="47"/>
      <c r="R33" s="47"/>
      <c r="S33" s="47" t="s">
        <v>336</v>
      </c>
      <c r="T33" s="47"/>
      <c r="U33" s="47"/>
      <c r="V33" s="47"/>
      <c r="W33" s="47" t="s">
        <v>238</v>
      </c>
      <c r="X33" s="47" t="s">
        <v>336</v>
      </c>
      <c r="Y33" s="47"/>
      <c r="Z33" s="47"/>
      <c r="AA33" s="47"/>
      <c r="AB33" s="47"/>
      <c r="AC33" s="47"/>
      <c r="AD33" s="47"/>
      <c r="AE33" s="47"/>
      <c r="AF33" s="47"/>
      <c r="AG33" s="47"/>
      <c r="AH33" s="47"/>
      <c r="AI33" s="47" t="s">
        <v>238</v>
      </c>
      <c r="AJ33" s="47" t="s">
        <v>240</v>
      </c>
      <c r="AK33" s="47" t="s">
        <v>238</v>
      </c>
      <c r="AL33" s="47" t="s">
        <v>240</v>
      </c>
      <c r="AM33" s="47" t="s">
        <v>336</v>
      </c>
      <c r="AN33" s="47"/>
      <c r="AO33" s="47"/>
      <c r="AP33" s="47"/>
      <c r="AQ33" s="47"/>
      <c r="AR33" s="47"/>
      <c r="AS33" s="47"/>
      <c r="AT33" s="47"/>
      <c r="AU33" s="47"/>
      <c r="AV33" s="47"/>
      <c r="AW33" s="47" t="s">
        <v>240</v>
      </c>
      <c r="AX33" s="15" t="s">
        <v>241</v>
      </c>
      <c r="AY33" s="47" t="s">
        <v>336</v>
      </c>
      <c r="AZ33" s="47"/>
      <c r="BA33" s="47"/>
      <c r="BB33" s="47"/>
      <c r="BC33" s="47"/>
      <c r="BD33" s="47" t="s">
        <v>238</v>
      </c>
      <c r="BE33" s="47" t="s">
        <v>238</v>
      </c>
      <c r="BF33" s="15" t="s">
        <v>241</v>
      </c>
      <c r="BG33" s="15" t="s">
        <v>241</v>
      </c>
      <c r="BH33" s="47" t="s">
        <v>336</v>
      </c>
      <c r="BI33" s="47"/>
      <c r="BJ33" s="47"/>
      <c r="BK33" s="47"/>
      <c r="BL33" s="47"/>
      <c r="BM33" s="47"/>
      <c r="BN33" s="47" t="s">
        <v>238</v>
      </c>
      <c r="BO33" s="47" t="s">
        <v>240</v>
      </c>
      <c r="BP33" s="47" t="s">
        <v>336</v>
      </c>
      <c r="BQ33" s="47"/>
      <c r="BR33" s="47"/>
      <c r="BS33" s="47"/>
      <c r="BT33" s="47"/>
      <c r="BU33" s="47" t="s">
        <v>240</v>
      </c>
      <c r="BV33" s="47" t="s">
        <v>336</v>
      </c>
      <c r="BW33" s="47"/>
      <c r="BX33" s="47"/>
      <c r="BY33" s="47"/>
      <c r="BZ33" s="47"/>
      <c r="CA33" s="47"/>
      <c r="CB33" s="47"/>
      <c r="CC33" s="47"/>
      <c r="CD33" s="47"/>
      <c r="CE33" s="47"/>
      <c r="CF33" s="47"/>
      <c r="CG33" s="47" t="s">
        <v>240</v>
      </c>
      <c r="CH33" s="47" t="s">
        <v>336</v>
      </c>
      <c r="CI33" s="47"/>
      <c r="CJ33" s="47"/>
      <c r="CK33" s="47"/>
      <c r="CL33" s="47"/>
      <c r="CM33" s="47"/>
      <c r="CN33" s="47"/>
      <c r="CO33" s="47" t="s">
        <v>240</v>
      </c>
      <c r="CP33" s="47" t="s">
        <v>336</v>
      </c>
      <c r="CQ33" s="47"/>
      <c r="CR33" s="47"/>
      <c r="CS33" s="47"/>
      <c r="CT33" s="47"/>
      <c r="CU33" s="47"/>
      <c r="CV33" s="47"/>
      <c r="CW33" s="47" t="s">
        <v>240</v>
      </c>
      <c r="CX33" s="47" t="s">
        <v>336</v>
      </c>
      <c r="CY33" s="47"/>
      <c r="CZ33" s="47"/>
      <c r="DA33" s="47" t="s">
        <v>336</v>
      </c>
      <c r="DB33" s="47"/>
      <c r="DC33" s="47"/>
      <c r="DD33" s="47"/>
      <c r="DE33" s="47"/>
      <c r="DF33" s="47"/>
      <c r="DG33" s="47" t="s">
        <v>240</v>
      </c>
      <c r="DH33" s="47" t="s">
        <v>238</v>
      </c>
      <c r="DI33" s="47" t="s">
        <v>240</v>
      </c>
      <c r="DJ33" s="47" t="s">
        <v>238</v>
      </c>
      <c r="DK33" s="47" t="s">
        <v>238</v>
      </c>
      <c r="DL33" s="47" t="s">
        <v>238</v>
      </c>
      <c r="DM33" s="47" t="s">
        <v>336</v>
      </c>
      <c r="DN33" s="47"/>
      <c r="DO33" s="47"/>
      <c r="DP33" s="47"/>
      <c r="DQ33" s="47"/>
      <c r="DR33" s="47"/>
      <c r="DS33" s="47"/>
      <c r="DT33" s="47" t="s">
        <v>239</v>
      </c>
      <c r="DU33" s="47" t="s">
        <v>392</v>
      </c>
      <c r="DV33" s="47"/>
      <c r="DW33" s="47"/>
      <c r="DX33" s="47"/>
      <c r="DY33" s="47"/>
      <c r="DZ33" s="47"/>
      <c r="EA33" s="47"/>
      <c r="EB33" s="47"/>
      <c r="EC33" s="47"/>
      <c r="ED33" s="47" t="s">
        <v>239</v>
      </c>
      <c r="EE33" s="47" t="s">
        <v>393</v>
      </c>
      <c r="EF33" s="47"/>
      <c r="EG33" s="47"/>
      <c r="EH33" s="47"/>
      <c r="EI33" s="47"/>
      <c r="EJ33" s="47"/>
      <c r="EK33" s="47"/>
      <c r="EL33" s="47" t="s">
        <v>239</v>
      </c>
      <c r="EM33" s="47" t="s">
        <v>239</v>
      </c>
    </row>
    <row r="34" spans="1:143" s="9" customFormat="1">
      <c r="A34" s="56"/>
      <c r="B34" s="56"/>
      <c r="C34" s="47"/>
      <c r="D34" s="44"/>
      <c r="E34" s="45"/>
      <c r="F34" s="45"/>
      <c r="G34" s="46"/>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15" t="s">
        <v>356</v>
      </c>
      <c r="AY34" s="47"/>
      <c r="AZ34" s="47"/>
      <c r="BA34" s="47"/>
      <c r="BB34" s="47"/>
      <c r="BC34" s="47"/>
      <c r="BD34" s="47"/>
      <c r="BE34" s="47"/>
      <c r="BF34" s="15" t="s">
        <v>357</v>
      </c>
      <c r="BG34" s="15" t="s">
        <v>55</v>
      </c>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row>
    <row r="35" spans="1:143" s="21" customFormat="1">
      <c r="A35" s="25" t="s">
        <v>245</v>
      </c>
      <c r="B35" s="30"/>
      <c r="C35" s="25" t="s">
        <v>59</v>
      </c>
      <c r="D35" s="25" t="s">
        <v>373</v>
      </c>
      <c r="E35" s="25"/>
      <c r="F35" s="25"/>
      <c r="G35" s="25"/>
      <c r="H35" s="25"/>
      <c r="I35" s="25"/>
      <c r="J35" s="25"/>
      <c r="K35" s="25" t="s">
        <v>373</v>
      </c>
      <c r="L35" s="25"/>
      <c r="M35" s="25"/>
      <c r="N35" s="25"/>
      <c r="O35" s="25"/>
      <c r="P35" s="25"/>
      <c r="Q35" s="25"/>
      <c r="R35" s="25"/>
      <c r="S35" s="25"/>
      <c r="T35" s="25"/>
      <c r="U35" s="25"/>
      <c r="V35" s="25" t="s">
        <v>373</v>
      </c>
      <c r="W35" s="25" t="s">
        <v>108</v>
      </c>
      <c r="X35" s="25"/>
      <c r="Y35" s="25"/>
      <c r="Z35" s="25"/>
      <c r="AA35" s="25"/>
      <c r="AB35" s="25"/>
      <c r="AC35" s="25"/>
      <c r="AD35" s="25"/>
      <c r="AE35" s="25"/>
      <c r="AF35" s="25"/>
      <c r="AG35" s="25"/>
      <c r="AH35" s="25"/>
      <c r="AI35" s="25" t="s">
        <v>132</v>
      </c>
      <c r="AJ35" s="25"/>
      <c r="AK35" s="25" t="s">
        <v>148</v>
      </c>
      <c r="AL35" s="25"/>
      <c r="AM35" s="25" t="s">
        <v>373</v>
      </c>
      <c r="AN35" s="25" t="s">
        <v>373</v>
      </c>
      <c r="AO35" s="25"/>
      <c r="AP35" s="25"/>
      <c r="AQ35" s="25"/>
      <c r="AR35" s="25"/>
      <c r="AS35" s="25"/>
      <c r="AT35" s="25"/>
      <c r="AU35" s="25"/>
      <c r="AV35" s="25"/>
      <c r="AW35" s="25"/>
      <c r="AX35" s="25">
        <v>3</v>
      </c>
      <c r="AY35" s="25" t="s">
        <v>373</v>
      </c>
      <c r="AZ35" s="25" t="s">
        <v>373</v>
      </c>
      <c r="BA35" s="25"/>
      <c r="BB35" s="25"/>
      <c r="BC35" s="25"/>
      <c r="BD35" s="25" t="s">
        <v>374</v>
      </c>
      <c r="BE35" s="25" t="s">
        <v>175</v>
      </c>
      <c r="BF35" s="25">
        <v>5</v>
      </c>
      <c r="BG35" s="25">
        <v>6</v>
      </c>
      <c r="BH35" s="25"/>
      <c r="BI35" s="25" t="s">
        <v>373</v>
      </c>
      <c r="BJ35" s="25"/>
      <c r="BK35" s="25"/>
      <c r="BL35" s="25"/>
      <c r="BM35" s="25"/>
      <c r="BN35" s="25" t="s">
        <v>180</v>
      </c>
      <c r="BO35" s="25"/>
      <c r="BP35" s="25" t="s">
        <v>373</v>
      </c>
      <c r="BQ35" s="25" t="s">
        <v>373</v>
      </c>
      <c r="BR35" s="25"/>
      <c r="BS35" s="25"/>
      <c r="BT35" s="25"/>
      <c r="BU35" s="25"/>
      <c r="BV35" s="25" t="s">
        <v>373</v>
      </c>
      <c r="BW35" s="25"/>
      <c r="BX35" s="25"/>
      <c r="BY35" s="25" t="s">
        <v>373</v>
      </c>
      <c r="BZ35" s="25"/>
      <c r="CA35" s="25" t="s">
        <v>373</v>
      </c>
      <c r="CB35" s="25"/>
      <c r="CC35" s="25"/>
      <c r="CD35" s="25"/>
      <c r="CE35" s="25"/>
      <c r="CF35" s="25"/>
      <c r="CG35" s="25"/>
      <c r="CH35" s="25" t="s">
        <v>373</v>
      </c>
      <c r="CI35" s="25" t="s">
        <v>373</v>
      </c>
      <c r="CJ35" s="25"/>
      <c r="CK35" s="25"/>
      <c r="CL35" s="25"/>
      <c r="CM35" s="25"/>
      <c r="CN35" s="25"/>
      <c r="CO35" s="25"/>
      <c r="CP35" s="25" t="s">
        <v>373</v>
      </c>
      <c r="CQ35" s="25" t="s">
        <v>373</v>
      </c>
      <c r="CR35" s="25"/>
      <c r="CS35" s="25"/>
      <c r="CT35" s="25"/>
      <c r="CU35" s="25"/>
      <c r="CV35" s="25"/>
      <c r="CW35" s="25"/>
      <c r="CX35" s="25"/>
      <c r="CY35" s="25"/>
      <c r="CZ35" s="25" t="s">
        <v>373</v>
      </c>
      <c r="DA35" s="25" t="s">
        <v>373</v>
      </c>
      <c r="DB35" s="25"/>
      <c r="DC35" s="25"/>
      <c r="DD35" s="25"/>
      <c r="DE35" s="25"/>
      <c r="DF35" s="25"/>
      <c r="DG35" s="25"/>
      <c r="DH35" s="25" t="s">
        <v>213</v>
      </c>
      <c r="DI35" s="25"/>
      <c r="DJ35" s="25" t="s">
        <v>215</v>
      </c>
      <c r="DK35" s="25" t="s">
        <v>217</v>
      </c>
      <c r="DL35" s="25" t="s">
        <v>219</v>
      </c>
      <c r="DM35" s="25"/>
      <c r="DN35" s="25"/>
      <c r="DO35" s="25"/>
      <c r="DP35" s="25"/>
      <c r="DQ35" s="25"/>
      <c r="DR35" s="25"/>
      <c r="DS35" s="25"/>
      <c r="DT35" s="25"/>
      <c r="DU35" s="25" t="s">
        <v>375</v>
      </c>
      <c r="DV35" s="25"/>
      <c r="DW35" s="25"/>
      <c r="DX35" s="25"/>
      <c r="DY35" s="25"/>
      <c r="DZ35" s="25" t="s">
        <v>373</v>
      </c>
      <c r="EA35" s="25"/>
      <c r="EB35" s="25"/>
      <c r="EC35" s="25"/>
      <c r="ED35" s="25"/>
      <c r="EE35" s="25" t="s">
        <v>375</v>
      </c>
      <c r="EF35" s="25"/>
      <c r="EG35" s="25"/>
      <c r="EH35" s="25"/>
      <c r="EI35" s="25" t="s">
        <v>373</v>
      </c>
      <c r="EJ35" s="25"/>
      <c r="EK35" s="25"/>
      <c r="EL35" s="25"/>
      <c r="EM35" s="25"/>
    </row>
    <row r="36" spans="1:143" s="21" customFormat="1">
      <c r="A36" s="23">
        <v>1</v>
      </c>
      <c r="B36" s="3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row>
    <row r="37" spans="1:143" s="21" customFormat="1">
      <c r="A37" s="23">
        <v>2</v>
      </c>
      <c r="B37" s="24" t="s">
        <v>246</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row>
    <row r="38" spans="1:143" s="21" customFormat="1">
      <c r="A38" s="23">
        <v>3</v>
      </c>
      <c r="B38" s="24" t="s">
        <v>246</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row>
    <row r="39" spans="1:143">
      <c r="A39" s="23">
        <v>4</v>
      </c>
      <c r="B39" s="24" t="s">
        <v>246</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row>
    <row r="40" spans="1:143">
      <c r="A40" s="23">
        <v>5</v>
      </c>
      <c r="B40" s="24" t="s">
        <v>246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row>
    <row r="41" spans="1:143">
      <c r="A41" s="23">
        <v>6</v>
      </c>
      <c r="B41" s="24" t="s">
        <v>246</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row>
    <row r="42" spans="1:143">
      <c r="A42" s="23">
        <v>7</v>
      </c>
      <c r="B42" s="24" t="s">
        <v>246</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row>
    <row r="43" spans="1:143">
      <c r="A43" s="23">
        <v>8</v>
      </c>
      <c r="B43" s="24" t="s">
        <v>246</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row>
    <row r="44" spans="1:143">
      <c r="A44" s="23">
        <v>9</v>
      </c>
      <c r="B44" s="24" t="s">
        <v>246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row>
    <row r="45" spans="1:143">
      <c r="A45" s="23">
        <v>10</v>
      </c>
      <c r="B45" s="24" t="s">
        <v>246</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row>
    <row r="46" spans="1:143">
      <c r="A46" s="23">
        <v>11</v>
      </c>
      <c r="B46" s="24" t="s">
        <v>246</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row>
    <row r="47" spans="1:143">
      <c r="A47" s="23">
        <v>12</v>
      </c>
      <c r="B47" s="24" t="s">
        <v>246</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row>
    <row r="48" spans="1:143">
      <c r="A48" s="23">
        <v>13</v>
      </c>
      <c r="B48" s="24" t="s">
        <v>246</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row>
    <row r="49" spans="1:143">
      <c r="A49" s="23">
        <v>14</v>
      </c>
      <c r="B49" s="24" t="s">
        <v>246</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row>
    <row r="50" spans="1:143">
      <c r="A50" s="23">
        <v>15</v>
      </c>
      <c r="B50" s="24" t="s">
        <v>246</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row>
    <row r="51" spans="1:143">
      <c r="A51" s="23">
        <v>16</v>
      </c>
      <c r="B51" s="24" t="s">
        <v>246</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row>
    <row r="52" spans="1:143">
      <c r="A52" s="23">
        <v>17</v>
      </c>
      <c r="B52" s="24" t="s">
        <v>246</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row>
    <row r="53" spans="1:143">
      <c r="A53" s="23">
        <v>18</v>
      </c>
      <c r="B53" s="24" t="s">
        <v>246</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row>
    <row r="54" spans="1:143">
      <c r="A54" s="23">
        <v>19</v>
      </c>
      <c r="B54" s="24" t="s">
        <v>246</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row>
    <row r="55" spans="1:143">
      <c r="A55" s="23">
        <v>20</v>
      </c>
      <c r="B55" s="24" t="s">
        <v>246</v>
      </c>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row>
    <row r="56" spans="1:143">
      <c r="A56" s="23">
        <v>21</v>
      </c>
      <c r="B56" s="24" t="s">
        <v>246</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row>
    <row r="57" spans="1:143">
      <c r="A57" s="23">
        <v>22</v>
      </c>
      <c r="B57" s="24" t="s">
        <v>246</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row>
    <row r="58" spans="1:143">
      <c r="A58" s="23">
        <v>23</v>
      </c>
      <c r="B58" s="24" t="s">
        <v>246</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row>
    <row r="59" spans="1:143">
      <c r="A59" s="23">
        <v>24</v>
      </c>
      <c r="B59" s="24" t="s">
        <v>246</v>
      </c>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row>
    <row r="60" spans="1:143">
      <c r="A60" s="23">
        <v>25</v>
      </c>
      <c r="B60" s="24" t="s">
        <v>246</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row>
    <row r="61" spans="1:143">
      <c r="A61" s="23">
        <v>26</v>
      </c>
      <c r="B61" s="24" t="s">
        <v>246</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row>
    <row r="62" spans="1:143">
      <c r="A62" s="23">
        <v>27</v>
      </c>
      <c r="B62" s="24" t="s">
        <v>246</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row>
    <row r="63" spans="1:143">
      <c r="A63" s="23">
        <v>28</v>
      </c>
      <c r="B63" s="24" t="s">
        <v>246</v>
      </c>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row>
    <row r="64" spans="1:143">
      <c r="A64" s="23">
        <v>29</v>
      </c>
      <c r="B64" s="24" t="s">
        <v>246</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row>
    <row r="65" spans="1:143">
      <c r="A65" s="23">
        <v>30</v>
      </c>
      <c r="B65" s="24" t="s">
        <v>246</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row>
    <row r="66" spans="1:143">
      <c r="A66" s="23">
        <v>31</v>
      </c>
      <c r="B66" s="24" t="s">
        <v>246</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row>
    <row r="67" spans="1:143">
      <c r="A67" s="23">
        <v>32</v>
      </c>
      <c r="B67" s="24" t="s">
        <v>246</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row>
    <row r="68" spans="1:143">
      <c r="A68" s="23">
        <v>33</v>
      </c>
      <c r="B68" s="24" t="s">
        <v>246</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row>
    <row r="69" spans="1:143">
      <c r="A69" s="23">
        <v>34</v>
      </c>
      <c r="B69" s="24" t="s">
        <v>246</v>
      </c>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row>
    <row r="70" spans="1:143">
      <c r="A70" s="23">
        <v>35</v>
      </c>
      <c r="B70" s="24" t="s">
        <v>246</v>
      </c>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row>
    <row r="71" spans="1:143">
      <c r="A71" s="23">
        <v>36</v>
      </c>
      <c r="B71" s="24" t="s">
        <v>246</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row>
    <row r="72" spans="1:143">
      <c r="A72" s="23">
        <v>37</v>
      </c>
      <c r="B72" s="24" t="s">
        <v>246</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row>
    <row r="73" spans="1:143">
      <c r="A73" s="23">
        <v>38</v>
      </c>
      <c r="B73" s="24" t="s">
        <v>246</v>
      </c>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row>
    <row r="74" spans="1:143">
      <c r="A74" s="23">
        <v>39</v>
      </c>
      <c r="B74" s="24" t="s">
        <v>246</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row>
    <row r="75" spans="1:143">
      <c r="A75" s="23">
        <v>40</v>
      </c>
      <c r="B75" s="24" t="s">
        <v>246</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row>
    <row r="76" spans="1:143">
      <c r="A76" s="23">
        <v>41</v>
      </c>
      <c r="B76" s="24" t="s">
        <v>246</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row>
    <row r="77" spans="1:143">
      <c r="A77" s="23">
        <v>42</v>
      </c>
      <c r="B77" s="24" t="s">
        <v>246</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row>
    <row r="78" spans="1:143">
      <c r="A78" s="23">
        <v>43</v>
      </c>
      <c r="B78" s="24" t="s">
        <v>246</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row>
    <row r="79" spans="1:143">
      <c r="A79" s="23">
        <v>44</v>
      </c>
      <c r="B79" s="24" t="s">
        <v>246</v>
      </c>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row>
    <row r="80" spans="1:143">
      <c r="A80" s="23">
        <v>45</v>
      </c>
      <c r="B80" s="24" t="s">
        <v>246</v>
      </c>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row>
    <row r="81" spans="1:143">
      <c r="A81" s="23">
        <v>46</v>
      </c>
      <c r="B81" s="24" t="s">
        <v>246</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row>
    <row r="82" spans="1:143">
      <c r="A82" s="23">
        <v>47</v>
      </c>
      <c r="B82" s="24" t="s">
        <v>246</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row>
    <row r="83" spans="1:143">
      <c r="A83" s="23">
        <v>48</v>
      </c>
      <c r="B83" s="24" t="s">
        <v>246</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row>
    <row r="84" spans="1:143">
      <c r="A84" s="23">
        <v>49</v>
      </c>
      <c r="B84" s="24" t="s">
        <v>246</v>
      </c>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row>
    <row r="85" spans="1:143">
      <c r="A85" s="23">
        <v>50</v>
      </c>
      <c r="B85" s="24" t="s">
        <v>246</v>
      </c>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row>
  </sheetData>
  <sheetProtection sheet="1" objects="1" scenarios="1" selectLockedCells="1"/>
  <mergeCells count="98">
    <mergeCell ref="EE31:EL31"/>
    <mergeCell ref="EM31:EM32"/>
    <mergeCell ref="A29:A34"/>
    <mergeCell ref="B29:B34"/>
    <mergeCell ref="DK31:DK32"/>
    <mergeCell ref="CH31:CO31"/>
    <mergeCell ref="CP31:CW31"/>
    <mergeCell ref="CX31:CZ31"/>
    <mergeCell ref="DA31:DG31"/>
    <mergeCell ref="DJ31:DJ32"/>
    <mergeCell ref="BG31:BG32"/>
    <mergeCell ref="BH31:BM31"/>
    <mergeCell ref="BN31:BO31"/>
    <mergeCell ref="BP31:BU31"/>
    <mergeCell ref="BV31:CG31"/>
    <mergeCell ref="DA30:DG30"/>
    <mergeCell ref="DM30:DT30"/>
    <mergeCell ref="DU30:ED30"/>
    <mergeCell ref="AY31:BC31"/>
    <mergeCell ref="BD31:BD32"/>
    <mergeCell ref="BE31:BE32"/>
    <mergeCell ref="BF31:BF32"/>
    <mergeCell ref="CH30:CO30"/>
    <mergeCell ref="DL31:DL32"/>
    <mergeCell ref="DM31:DT31"/>
    <mergeCell ref="DU31:ED31"/>
    <mergeCell ref="CP30:CW30"/>
    <mergeCell ref="CX30:CZ30"/>
    <mergeCell ref="DH31:DH32"/>
    <mergeCell ref="DI31:DI32"/>
    <mergeCell ref="AI31:AJ31"/>
    <mergeCell ref="AK31:AL31"/>
    <mergeCell ref="AM31:AW31"/>
    <mergeCell ref="AX31:AX32"/>
    <mergeCell ref="S31:V31"/>
    <mergeCell ref="X31:AH31"/>
    <mergeCell ref="W31:W32"/>
    <mergeCell ref="EE33:EK34"/>
    <mergeCell ref="EL33:EL34"/>
    <mergeCell ref="EM33:EM34"/>
    <mergeCell ref="C31:C32"/>
    <mergeCell ref="DG33:DG34"/>
    <mergeCell ref="DI33:DI34"/>
    <mergeCell ref="DM33:DS34"/>
    <mergeCell ref="DT33:DT34"/>
    <mergeCell ref="DU33:EC34"/>
    <mergeCell ref="ED33:ED34"/>
    <mergeCell ref="BO33:BO34"/>
    <mergeCell ref="BP33:BT34"/>
    <mergeCell ref="BU33:BU34"/>
    <mergeCell ref="BV33:CF34"/>
    <mergeCell ref="CG33:CG34"/>
    <mergeCell ref="H31:R31"/>
    <mergeCell ref="C29:BM29"/>
    <mergeCell ref="BN29:DI29"/>
    <mergeCell ref="DJ29:DT29"/>
    <mergeCell ref="DU29:EM29"/>
    <mergeCell ref="H30:R30"/>
    <mergeCell ref="S30:V30"/>
    <mergeCell ref="X30:AH30"/>
    <mergeCell ref="AI30:AJ30"/>
    <mergeCell ref="AK30:AL30"/>
    <mergeCell ref="AM30:AW30"/>
    <mergeCell ref="AY30:BC30"/>
    <mergeCell ref="BH30:BM30"/>
    <mergeCell ref="BN30:BO30"/>
    <mergeCell ref="BP30:BU30"/>
    <mergeCell ref="BV30:CG30"/>
    <mergeCell ref="EE30:EL30"/>
    <mergeCell ref="X33:AH34"/>
    <mergeCell ref="AM33:AV34"/>
    <mergeCell ref="AY33:BC34"/>
    <mergeCell ref="BD33:BD34"/>
    <mergeCell ref="BE33:BE34"/>
    <mergeCell ref="AL33:AL34"/>
    <mergeCell ref="AW33:AW34"/>
    <mergeCell ref="AI33:AI34"/>
    <mergeCell ref="AK33:AK34"/>
    <mergeCell ref="AJ33:AJ34"/>
    <mergeCell ref="DK33:DK34"/>
    <mergeCell ref="DL33:DL34"/>
    <mergeCell ref="CW33:CW34"/>
    <mergeCell ref="CP33:CV34"/>
    <mergeCell ref="CX33:CZ34"/>
    <mergeCell ref="DA33:DF34"/>
    <mergeCell ref="DJ33:DJ34"/>
    <mergeCell ref="BH33:BM34"/>
    <mergeCell ref="CO33:CO34"/>
    <mergeCell ref="CH33:CN34"/>
    <mergeCell ref="BN33:BN34"/>
    <mergeCell ref="DH33:DH34"/>
    <mergeCell ref="D31:G31"/>
    <mergeCell ref="D30:G30"/>
    <mergeCell ref="D33:G34"/>
    <mergeCell ref="C33:C34"/>
    <mergeCell ref="W33:W34"/>
    <mergeCell ref="H33:R34"/>
    <mergeCell ref="S33:V34"/>
  </mergeCells>
  <phoneticPr fontId="5"/>
  <conditionalFormatting sqref="DU7:EC12 DU3:EC3 A1:XFD1">
    <cfRule type="cellIs" dxfId="63" priority="37" operator="equal">
      <formula>"SA"</formula>
    </cfRule>
    <cfRule type="cellIs" dxfId="62" priority="38" operator="equal">
      <formula>"MA"</formula>
    </cfRule>
  </conditionalFormatting>
  <conditionalFormatting sqref="DU32:EC32">
    <cfRule type="cellIs" dxfId="61" priority="35" operator="equal">
      <formula>"SA"</formula>
    </cfRule>
    <cfRule type="cellIs" dxfId="60" priority="36" operator="equal">
      <formula>"MA"</formula>
    </cfRule>
  </conditionalFormatting>
  <conditionalFormatting sqref="C33:D33">
    <cfRule type="cellIs" dxfId="59" priority="33" operator="equal">
      <formula>"SA"</formula>
    </cfRule>
    <cfRule type="cellIs" dxfId="58" priority="34" operator="equal">
      <formula>"MA"</formula>
    </cfRule>
  </conditionalFormatting>
  <conditionalFormatting sqref="W33">
    <cfRule type="cellIs" dxfId="57" priority="17" operator="equal">
      <formula>"SA"</formula>
    </cfRule>
    <cfRule type="cellIs" dxfId="56" priority="18" operator="equal">
      <formula>"MA"</formula>
    </cfRule>
  </conditionalFormatting>
  <conditionalFormatting sqref="AI33">
    <cfRule type="cellIs" dxfId="55" priority="15" operator="equal">
      <formula>"SA"</formula>
    </cfRule>
    <cfRule type="cellIs" dxfId="54" priority="16" operator="equal">
      <formula>"MA"</formula>
    </cfRule>
  </conditionalFormatting>
  <conditionalFormatting sqref="AK33">
    <cfRule type="cellIs" dxfId="53" priority="13" operator="equal">
      <formula>"SA"</formula>
    </cfRule>
    <cfRule type="cellIs" dxfId="52" priority="14" operator="equal">
      <formula>"MA"</formula>
    </cfRule>
  </conditionalFormatting>
  <conditionalFormatting sqref="BD33:BE33">
    <cfRule type="cellIs" dxfId="51" priority="11" operator="equal">
      <formula>"SA"</formula>
    </cfRule>
    <cfRule type="cellIs" dxfId="50" priority="12" operator="equal">
      <formula>"MA"</formula>
    </cfRule>
  </conditionalFormatting>
  <conditionalFormatting sqref="BN33">
    <cfRule type="cellIs" dxfId="49" priority="9" operator="equal">
      <formula>"SA"</formula>
    </cfRule>
    <cfRule type="cellIs" dxfId="48" priority="10" operator="equal">
      <formula>"MA"</formula>
    </cfRule>
  </conditionalFormatting>
  <conditionalFormatting sqref="DH33">
    <cfRule type="cellIs" dxfId="47" priority="7" operator="equal">
      <formula>"SA"</formula>
    </cfRule>
    <cfRule type="cellIs" dxfId="46" priority="8" operator="equal">
      <formula>"MA"</formula>
    </cfRule>
  </conditionalFormatting>
  <conditionalFormatting sqref="DJ33:DL33">
    <cfRule type="cellIs" dxfId="45" priority="5" operator="equal">
      <formula>"SA"</formula>
    </cfRule>
    <cfRule type="cellIs" dxfId="44" priority="6" operator="equal">
      <formula>"MA"</formula>
    </cfRule>
  </conditionalFormatting>
  <dataValidations count="2">
    <dataValidation type="list" allowBlank="1" showInputMessage="1" showErrorMessage="1" sqref="DU35:EC85 DJ35:DS85 DH35:DH85 CX35:DF85 CP35:CV85 CH35:CN85 BV35:CF85 BP35:BT85 AY35:BE85 AM35:AV85 AK35:AK85 AI35:AI85 BH35:BN85 C35:AG85 EE35:EK85" xr:uid="{65865E6F-14FE-418F-8F2D-E131D0731534}">
      <formula1>OFFSET(C$4,0,0,C$24,1)</formula1>
    </dataValidation>
    <dataValidation type="custom" allowBlank="1" showInputMessage="1" showErrorMessage="1" error="半角数値で入力してください（単位不要）" prompt="半角数値で入力してください（単位不要）" sqref="AX36:AX85 BF36:BG85" xr:uid="{998FDA3F-0D89-44AB-87F4-77F24435E9CC}">
      <formula1>ISNUMBER(AX36)</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B8B8-C7B8-44DF-82B5-3C018EB34C50}">
  <dimension ref="A1:FJ85"/>
  <sheetViews>
    <sheetView showGridLines="0" topLeftCell="A25" zoomScaleNormal="100" workbookViewId="0">
      <selection activeCell="B36" sqref="B36"/>
    </sheetView>
  </sheetViews>
  <sheetFormatPr defaultColWidth="8.625" defaultRowHeight="12.75"/>
  <cols>
    <col min="1" max="1" width="8.625" style="16"/>
    <col min="2" max="2" width="18.75" style="3" customWidth="1"/>
    <col min="3" max="33" width="8.625" style="16"/>
    <col min="34" max="34" width="12.625" style="16" customWidth="1"/>
    <col min="35" max="35" width="26.5" style="16" bestFit="1" customWidth="1"/>
    <col min="36" max="36" width="12.625" style="16" customWidth="1"/>
    <col min="37" max="37" width="18.875" style="16" bestFit="1" customWidth="1"/>
    <col min="38" max="38" width="12.625" style="16" customWidth="1"/>
    <col min="39" max="48" width="8.625" style="16"/>
    <col min="49" max="49" width="12.625" style="16" customWidth="1"/>
    <col min="50" max="53" width="8.625" style="16"/>
    <col min="54" max="54" width="9.75" style="16" bestFit="1" customWidth="1"/>
    <col min="55" max="55" width="15.625" style="16" bestFit="1" customWidth="1"/>
    <col min="56" max="64" width="8.625" style="16"/>
    <col min="65" max="65" width="28" style="16" bestFit="1" customWidth="1"/>
    <col min="66" max="66" width="12.625" style="16" customWidth="1"/>
    <col min="67" max="72" width="8.625" style="16"/>
    <col min="73" max="73" width="12.625" style="16" customWidth="1"/>
    <col min="74" max="84" width="8.625" style="16"/>
    <col min="85" max="85" width="12.625" style="16" customWidth="1"/>
    <col min="86" max="92" width="8.625" style="16"/>
    <col min="93" max="93" width="12.625" style="16" customWidth="1"/>
    <col min="94" max="100" width="8.625" style="16"/>
    <col min="101" max="101" width="12.625" style="16" customWidth="1"/>
    <col min="102" max="102" width="40.25" style="16" bestFit="1" customWidth="1"/>
    <col min="103" max="103" width="12.625" style="16" customWidth="1"/>
    <col min="104" max="112" width="8.625" style="16"/>
    <col min="113" max="113" width="12.625" style="16" customWidth="1"/>
    <col min="114" max="114" width="20.375" style="16" customWidth="1"/>
    <col min="115" max="115" width="20.375" style="16" bestFit="1" customWidth="1"/>
    <col min="116" max="116" width="12.625" style="16" customWidth="1"/>
    <col min="117" max="124" width="8.625" style="16"/>
    <col min="125" max="125" width="12.625" style="16" customWidth="1"/>
    <col min="126" max="126" width="31.125" style="16" bestFit="1" customWidth="1"/>
    <col min="127" max="127" width="12.625" style="16" customWidth="1"/>
    <col min="128" max="128" width="20.375" style="16" bestFit="1" customWidth="1"/>
    <col min="129" max="129" width="12.625" style="16" customWidth="1"/>
    <col min="130" max="140" width="8.625" style="16"/>
    <col min="141" max="141" width="12.625" style="16" customWidth="1"/>
    <col min="142" max="142" width="11.375" style="16" customWidth="1"/>
    <col min="143" max="147" width="8.625" style="16"/>
    <col min="148" max="148" width="12.625" style="16" customWidth="1"/>
    <col min="149" max="156" width="10.375" style="16" customWidth="1"/>
    <col min="157" max="157" width="12.625" style="16" customWidth="1"/>
    <col min="158" max="164" width="8.625" style="16"/>
    <col min="165" max="166" width="12.625" style="16" customWidth="1"/>
    <col min="167" max="16384" width="8.625" style="16"/>
  </cols>
  <sheetData>
    <row r="1" spans="1:166" hidden="1">
      <c r="A1" s="16" t="s">
        <v>56</v>
      </c>
      <c r="B1" s="2"/>
      <c r="C1" s="16" t="s">
        <v>2</v>
      </c>
      <c r="D1" s="16" t="s">
        <v>4</v>
      </c>
      <c r="E1" s="16" t="s">
        <v>4</v>
      </c>
      <c r="F1" s="16" t="s">
        <v>4</v>
      </c>
      <c r="G1" s="16" t="s">
        <v>4</v>
      </c>
      <c r="H1" s="16" t="s">
        <v>4</v>
      </c>
      <c r="I1" s="16" t="s">
        <v>4</v>
      </c>
      <c r="J1" s="16" t="s">
        <v>4</v>
      </c>
      <c r="K1" s="16" t="s">
        <v>4</v>
      </c>
      <c r="L1" s="16" t="s">
        <v>4</v>
      </c>
      <c r="M1" s="16" t="s">
        <v>4</v>
      </c>
      <c r="N1" s="16" t="s">
        <v>4</v>
      </c>
      <c r="O1" s="16" t="s">
        <v>4</v>
      </c>
      <c r="P1" s="16" t="s">
        <v>4</v>
      </c>
      <c r="Q1" s="16" t="s">
        <v>4</v>
      </c>
      <c r="R1" s="16" t="s">
        <v>4</v>
      </c>
      <c r="S1" s="16" t="s">
        <v>4</v>
      </c>
      <c r="T1" s="16" t="s">
        <v>4</v>
      </c>
      <c r="U1" s="16" t="s">
        <v>4</v>
      </c>
      <c r="V1" s="16" t="s">
        <v>4</v>
      </c>
      <c r="W1" s="16" t="s">
        <v>2</v>
      </c>
      <c r="X1" s="16" t="s">
        <v>4</v>
      </c>
      <c r="Y1" s="16" t="s">
        <v>4</v>
      </c>
      <c r="Z1" s="16" t="s">
        <v>4</v>
      </c>
      <c r="AA1" s="16" t="s">
        <v>4</v>
      </c>
      <c r="AB1" s="16" t="s">
        <v>4</v>
      </c>
      <c r="AC1" s="16" t="s">
        <v>4</v>
      </c>
      <c r="AD1" s="16" t="s">
        <v>4</v>
      </c>
      <c r="AE1" s="16" t="s">
        <v>4</v>
      </c>
      <c r="AF1" s="16" t="s">
        <v>4</v>
      </c>
      <c r="AG1" s="16" t="s">
        <v>4</v>
      </c>
      <c r="AH1" s="16" t="s">
        <v>7</v>
      </c>
      <c r="AI1" s="16" t="s">
        <v>2</v>
      </c>
      <c r="AJ1" s="16" t="s">
        <v>7</v>
      </c>
      <c r="AK1" s="16" t="s">
        <v>2</v>
      </c>
      <c r="AL1" s="16" t="s">
        <v>7</v>
      </c>
      <c r="AM1" s="16" t="s">
        <v>4</v>
      </c>
      <c r="AN1" s="16" t="s">
        <v>4</v>
      </c>
      <c r="AO1" s="16" t="s">
        <v>4</v>
      </c>
      <c r="AP1" s="16" t="s">
        <v>4</v>
      </c>
      <c r="AQ1" s="16" t="s">
        <v>4</v>
      </c>
      <c r="AR1" s="16" t="s">
        <v>4</v>
      </c>
      <c r="AS1" s="16" t="s">
        <v>4</v>
      </c>
      <c r="AT1" s="16" t="s">
        <v>4</v>
      </c>
      <c r="AU1" s="16" t="s">
        <v>4</v>
      </c>
      <c r="AV1" s="16" t="s">
        <v>4</v>
      </c>
      <c r="AW1" s="16" t="s">
        <v>7</v>
      </c>
      <c r="AX1" s="16" t="s">
        <v>11</v>
      </c>
      <c r="AY1" s="16" t="s">
        <v>4</v>
      </c>
      <c r="AZ1" s="16" t="s">
        <v>4</v>
      </c>
      <c r="BA1" s="16" t="s">
        <v>4</v>
      </c>
      <c r="BB1" s="16" t="s">
        <v>2</v>
      </c>
      <c r="BC1" s="16" t="s">
        <v>2</v>
      </c>
      <c r="BD1" s="16" t="s">
        <v>11</v>
      </c>
      <c r="BE1" s="16" t="s">
        <v>11</v>
      </c>
      <c r="BF1" s="16" t="s">
        <v>4</v>
      </c>
      <c r="BG1" s="16" t="s">
        <v>4</v>
      </c>
      <c r="BH1" s="16" t="s">
        <v>4</v>
      </c>
      <c r="BI1" s="16" t="s">
        <v>4</v>
      </c>
      <c r="BJ1" s="16" t="s">
        <v>4</v>
      </c>
      <c r="BK1" s="16" t="s">
        <v>4</v>
      </c>
      <c r="BL1" s="16" t="s">
        <v>11</v>
      </c>
      <c r="BM1" s="16" t="s">
        <v>2</v>
      </c>
      <c r="BN1" s="16" t="s">
        <v>7</v>
      </c>
      <c r="BO1" s="16" t="s">
        <v>4</v>
      </c>
      <c r="BP1" s="16" t="s">
        <v>4</v>
      </c>
      <c r="BQ1" s="16" t="s">
        <v>4</v>
      </c>
      <c r="BR1" s="16" t="s">
        <v>4</v>
      </c>
      <c r="BS1" s="16" t="s">
        <v>4</v>
      </c>
      <c r="BT1" s="16" t="s">
        <v>4</v>
      </c>
      <c r="BU1" s="16" t="s">
        <v>7</v>
      </c>
      <c r="BV1" s="16" t="s">
        <v>4</v>
      </c>
      <c r="BW1" s="16" t="s">
        <v>4</v>
      </c>
      <c r="BX1" s="16" t="s">
        <v>4</v>
      </c>
      <c r="BY1" s="16" t="s">
        <v>4</v>
      </c>
      <c r="BZ1" s="16" t="s">
        <v>4</v>
      </c>
      <c r="CA1" s="16" t="s">
        <v>4</v>
      </c>
      <c r="CB1" s="16" t="s">
        <v>4</v>
      </c>
      <c r="CC1" s="16" t="s">
        <v>4</v>
      </c>
      <c r="CD1" s="16" t="s">
        <v>4</v>
      </c>
      <c r="CE1" s="16" t="s">
        <v>4</v>
      </c>
      <c r="CF1" s="16" t="s">
        <v>4</v>
      </c>
      <c r="CG1" s="16" t="s">
        <v>7</v>
      </c>
      <c r="CH1" s="16" t="s">
        <v>4</v>
      </c>
      <c r="CI1" s="16" t="s">
        <v>4</v>
      </c>
      <c r="CJ1" s="16" t="s">
        <v>4</v>
      </c>
      <c r="CK1" s="16" t="s">
        <v>4</v>
      </c>
      <c r="CL1" s="16" t="s">
        <v>4</v>
      </c>
      <c r="CM1" s="16" t="s">
        <v>4</v>
      </c>
      <c r="CN1" s="16" t="s">
        <v>4</v>
      </c>
      <c r="CO1" s="16" t="s">
        <v>7</v>
      </c>
      <c r="CP1" s="16" t="s">
        <v>4</v>
      </c>
      <c r="CQ1" s="16" t="s">
        <v>4</v>
      </c>
      <c r="CR1" s="16" t="s">
        <v>4</v>
      </c>
      <c r="CS1" s="16" t="s">
        <v>4</v>
      </c>
      <c r="CT1" s="16" t="s">
        <v>4</v>
      </c>
      <c r="CU1" s="16" t="s">
        <v>4</v>
      </c>
      <c r="CV1" s="16" t="s">
        <v>4</v>
      </c>
      <c r="CW1" s="16" t="s">
        <v>7</v>
      </c>
      <c r="CX1" s="16" t="s">
        <v>2</v>
      </c>
      <c r="CY1" s="16" t="s">
        <v>7</v>
      </c>
      <c r="CZ1" s="16" t="s">
        <v>4</v>
      </c>
      <c r="DA1" s="16" t="s">
        <v>4</v>
      </c>
      <c r="DB1" s="16" t="s">
        <v>4</v>
      </c>
      <c r="DC1" s="16" t="s">
        <v>4</v>
      </c>
      <c r="DD1" s="16" t="s">
        <v>4</v>
      </c>
      <c r="DE1" s="16" t="s">
        <v>4</v>
      </c>
      <c r="DF1" s="16" t="s">
        <v>4</v>
      </c>
      <c r="DG1" s="16" t="s">
        <v>4</v>
      </c>
      <c r="DH1" s="16" t="s">
        <v>4</v>
      </c>
      <c r="DI1" s="16" t="s">
        <v>7</v>
      </c>
      <c r="DJ1" s="16" t="s">
        <v>2</v>
      </c>
      <c r="DK1" s="16" t="s">
        <v>2</v>
      </c>
      <c r="DL1" s="16" t="s">
        <v>7</v>
      </c>
      <c r="DM1" s="16" t="s">
        <v>4</v>
      </c>
      <c r="DN1" s="16" t="s">
        <v>4</v>
      </c>
      <c r="DO1" s="16" t="s">
        <v>4</v>
      </c>
      <c r="DP1" s="16" t="s">
        <v>4</v>
      </c>
      <c r="DQ1" s="16" t="s">
        <v>4</v>
      </c>
      <c r="DR1" s="16" t="s">
        <v>4</v>
      </c>
      <c r="DS1" s="16" t="s">
        <v>4</v>
      </c>
      <c r="DT1" s="16" t="s">
        <v>4</v>
      </c>
      <c r="DU1" s="16" t="s">
        <v>7</v>
      </c>
      <c r="DV1" s="16" t="s">
        <v>2</v>
      </c>
      <c r="DW1" s="16" t="s">
        <v>7</v>
      </c>
      <c r="DX1" s="16" t="s">
        <v>2</v>
      </c>
      <c r="DY1" s="16" t="s">
        <v>7</v>
      </c>
      <c r="DZ1" s="16" t="s">
        <v>4</v>
      </c>
      <c r="EA1" s="16" t="s">
        <v>4</v>
      </c>
      <c r="EB1" s="16" t="s">
        <v>4</v>
      </c>
      <c r="EC1" s="16" t="s">
        <v>4</v>
      </c>
      <c r="ED1" s="16" t="s">
        <v>4</v>
      </c>
      <c r="EE1" s="16" t="s">
        <v>4</v>
      </c>
      <c r="EF1" s="16" t="s">
        <v>4</v>
      </c>
      <c r="EG1" s="16" t="s">
        <v>4</v>
      </c>
      <c r="EH1" s="16" t="s">
        <v>4</v>
      </c>
      <c r="EI1" s="16" t="s">
        <v>4</v>
      </c>
      <c r="EJ1" s="16" t="s">
        <v>4</v>
      </c>
      <c r="EK1" s="16" t="s">
        <v>7</v>
      </c>
      <c r="EL1" s="16" t="s">
        <v>2</v>
      </c>
      <c r="EM1" s="16" t="s">
        <v>4</v>
      </c>
      <c r="EN1" s="16" t="s">
        <v>4</v>
      </c>
      <c r="EO1" s="16" t="s">
        <v>4</v>
      </c>
      <c r="EP1" s="16" t="s">
        <v>4</v>
      </c>
      <c r="EQ1" s="16" t="s">
        <v>4</v>
      </c>
      <c r="ER1" s="16" t="s">
        <v>7</v>
      </c>
      <c r="ES1" s="16" t="s">
        <v>4</v>
      </c>
      <c r="ET1" s="16" t="s">
        <v>4</v>
      </c>
      <c r="EU1" s="16" t="s">
        <v>4</v>
      </c>
      <c r="EV1" s="16" t="s">
        <v>4</v>
      </c>
      <c r="EW1" s="16" t="s">
        <v>4</v>
      </c>
      <c r="EX1" s="16" t="s">
        <v>4</v>
      </c>
      <c r="EY1" s="16" t="s">
        <v>4</v>
      </c>
      <c r="EZ1" s="16" t="s">
        <v>4</v>
      </c>
      <c r="FA1" s="16" t="s">
        <v>7</v>
      </c>
      <c r="FB1" s="16" t="s">
        <v>4</v>
      </c>
      <c r="FC1" s="16" t="s">
        <v>4</v>
      </c>
      <c r="FD1" s="16" t="s">
        <v>4</v>
      </c>
      <c r="FE1" s="16" t="s">
        <v>4</v>
      </c>
      <c r="FF1" s="16" t="s">
        <v>4</v>
      </c>
      <c r="FG1" s="16" t="s">
        <v>4</v>
      </c>
      <c r="FH1" s="16" t="s">
        <v>4</v>
      </c>
      <c r="FI1" s="16" t="s">
        <v>7</v>
      </c>
      <c r="FJ1" s="16" t="s">
        <v>7</v>
      </c>
    </row>
    <row r="2" spans="1:166" hidden="1">
      <c r="A2" s="16" t="s">
        <v>294</v>
      </c>
      <c r="B2" s="2"/>
      <c r="C2" s="17">
        <f>COUNTA(C4:C23)</f>
        <v>9</v>
      </c>
      <c r="D2" s="17">
        <f t="shared" ref="D2:BP2" si="0">COUNTA(D4:D23)</f>
        <v>2</v>
      </c>
      <c r="E2" s="17">
        <f t="shared" si="0"/>
        <v>2</v>
      </c>
      <c r="F2" s="17">
        <f t="shared" si="0"/>
        <v>2</v>
      </c>
      <c r="G2" s="17">
        <f t="shared" si="0"/>
        <v>2</v>
      </c>
      <c r="H2" s="17">
        <f t="shared" si="0"/>
        <v>2</v>
      </c>
      <c r="I2" s="17">
        <f t="shared" si="0"/>
        <v>2</v>
      </c>
      <c r="J2" s="17">
        <f t="shared" si="0"/>
        <v>2</v>
      </c>
      <c r="K2" s="17">
        <f t="shared" si="0"/>
        <v>2</v>
      </c>
      <c r="L2" s="17">
        <f t="shared" si="0"/>
        <v>2</v>
      </c>
      <c r="M2" s="17">
        <f t="shared" si="0"/>
        <v>2</v>
      </c>
      <c r="N2" s="17">
        <f t="shared" si="0"/>
        <v>2</v>
      </c>
      <c r="O2" s="17">
        <f t="shared" si="0"/>
        <v>2</v>
      </c>
      <c r="P2" s="17">
        <f t="shared" si="0"/>
        <v>2</v>
      </c>
      <c r="Q2" s="17">
        <f t="shared" si="0"/>
        <v>2</v>
      </c>
      <c r="R2" s="17">
        <f t="shared" si="0"/>
        <v>2</v>
      </c>
      <c r="S2" s="17">
        <f t="shared" si="0"/>
        <v>2</v>
      </c>
      <c r="T2" s="17">
        <f t="shared" si="0"/>
        <v>2</v>
      </c>
      <c r="U2" s="17">
        <f t="shared" si="0"/>
        <v>2</v>
      </c>
      <c r="V2" s="17">
        <f t="shared" si="0"/>
        <v>2</v>
      </c>
      <c r="W2" s="17">
        <f t="shared" si="0"/>
        <v>4</v>
      </c>
      <c r="X2" s="17">
        <f t="shared" si="0"/>
        <v>2</v>
      </c>
      <c r="Y2" s="17">
        <f t="shared" si="0"/>
        <v>2</v>
      </c>
      <c r="Z2" s="17">
        <f t="shared" si="0"/>
        <v>2</v>
      </c>
      <c r="AA2" s="17">
        <f t="shared" si="0"/>
        <v>2</v>
      </c>
      <c r="AB2" s="17">
        <f t="shared" si="0"/>
        <v>2</v>
      </c>
      <c r="AC2" s="17">
        <f t="shared" si="0"/>
        <v>2</v>
      </c>
      <c r="AD2" s="17">
        <f t="shared" si="0"/>
        <v>2</v>
      </c>
      <c r="AE2" s="17">
        <f t="shared" si="0"/>
        <v>2</v>
      </c>
      <c r="AF2" s="17">
        <f t="shared" si="0"/>
        <v>2</v>
      </c>
      <c r="AG2" s="17">
        <f t="shared" si="0"/>
        <v>2</v>
      </c>
      <c r="AH2" s="17">
        <f t="shared" si="0"/>
        <v>0</v>
      </c>
      <c r="AI2" s="17">
        <f t="shared" si="0"/>
        <v>19</v>
      </c>
      <c r="AJ2" s="17">
        <f t="shared" si="0"/>
        <v>0</v>
      </c>
      <c r="AK2" s="17">
        <f t="shared" si="0"/>
        <v>18</v>
      </c>
      <c r="AL2" s="17">
        <f t="shared" si="0"/>
        <v>0</v>
      </c>
      <c r="AM2" s="17">
        <f t="shared" si="0"/>
        <v>2</v>
      </c>
      <c r="AN2" s="17">
        <f t="shared" si="0"/>
        <v>2</v>
      </c>
      <c r="AO2" s="17">
        <f t="shared" si="0"/>
        <v>2</v>
      </c>
      <c r="AP2" s="17">
        <f t="shared" si="0"/>
        <v>2</v>
      </c>
      <c r="AQ2" s="17">
        <f t="shared" si="0"/>
        <v>2</v>
      </c>
      <c r="AR2" s="17">
        <f t="shared" si="0"/>
        <v>2</v>
      </c>
      <c r="AS2" s="17">
        <f t="shared" si="0"/>
        <v>2</v>
      </c>
      <c r="AT2" s="17">
        <f t="shared" si="0"/>
        <v>2</v>
      </c>
      <c r="AU2" s="17">
        <f t="shared" si="0"/>
        <v>2</v>
      </c>
      <c r="AV2" s="17">
        <f t="shared" si="0"/>
        <v>2</v>
      </c>
      <c r="AW2" s="17">
        <f t="shared" si="0"/>
        <v>0</v>
      </c>
      <c r="AX2" s="17">
        <f t="shared" si="0"/>
        <v>0</v>
      </c>
      <c r="AY2" s="17">
        <f t="shared" si="0"/>
        <v>2</v>
      </c>
      <c r="AZ2" s="17">
        <f t="shared" si="0"/>
        <v>2</v>
      </c>
      <c r="BA2" s="17">
        <f t="shared" si="0"/>
        <v>2</v>
      </c>
      <c r="BB2" s="17">
        <f t="shared" si="0"/>
        <v>3</v>
      </c>
      <c r="BC2" s="17">
        <f t="shared" si="0"/>
        <v>6</v>
      </c>
      <c r="BD2" s="17">
        <f t="shared" si="0"/>
        <v>0</v>
      </c>
      <c r="BE2" s="17">
        <f t="shared" si="0"/>
        <v>0</v>
      </c>
      <c r="BF2" s="17">
        <f t="shared" si="0"/>
        <v>2</v>
      </c>
      <c r="BG2" s="17">
        <f t="shared" si="0"/>
        <v>2</v>
      </c>
      <c r="BH2" s="17">
        <f t="shared" si="0"/>
        <v>2</v>
      </c>
      <c r="BI2" s="17">
        <f t="shared" si="0"/>
        <v>2</v>
      </c>
      <c r="BJ2" s="17">
        <f t="shared" ref="BJ2" si="1">COUNTA(BJ4:BJ23)</f>
        <v>2</v>
      </c>
      <c r="BK2" s="17">
        <f t="shared" si="0"/>
        <v>2</v>
      </c>
      <c r="BL2" s="17">
        <f t="shared" si="0"/>
        <v>0</v>
      </c>
      <c r="BM2" s="17">
        <f t="shared" si="0"/>
        <v>8</v>
      </c>
      <c r="BN2" s="17">
        <f t="shared" si="0"/>
        <v>0</v>
      </c>
      <c r="BO2" s="17">
        <f t="shared" si="0"/>
        <v>2</v>
      </c>
      <c r="BP2" s="17">
        <f t="shared" si="0"/>
        <v>2</v>
      </c>
      <c r="BQ2" s="17">
        <f t="shared" ref="BQ2:EB2" si="2">COUNTA(BQ4:BQ23)</f>
        <v>2</v>
      </c>
      <c r="BR2" s="17">
        <f t="shared" si="2"/>
        <v>2</v>
      </c>
      <c r="BS2" s="17">
        <f t="shared" si="2"/>
        <v>2</v>
      </c>
      <c r="BT2" s="17">
        <f t="shared" si="2"/>
        <v>2</v>
      </c>
      <c r="BU2" s="17">
        <f t="shared" si="2"/>
        <v>0</v>
      </c>
      <c r="BV2" s="17">
        <f t="shared" si="2"/>
        <v>2</v>
      </c>
      <c r="BW2" s="17">
        <f t="shared" si="2"/>
        <v>2</v>
      </c>
      <c r="BX2" s="17">
        <f t="shared" si="2"/>
        <v>2</v>
      </c>
      <c r="BY2" s="17">
        <f t="shared" si="2"/>
        <v>2</v>
      </c>
      <c r="BZ2" s="17">
        <f t="shared" si="2"/>
        <v>2</v>
      </c>
      <c r="CA2" s="17">
        <f t="shared" si="2"/>
        <v>2</v>
      </c>
      <c r="CB2" s="17">
        <f t="shared" si="2"/>
        <v>2</v>
      </c>
      <c r="CC2" s="17">
        <f t="shared" si="2"/>
        <v>2</v>
      </c>
      <c r="CD2" s="17">
        <f t="shared" si="2"/>
        <v>2</v>
      </c>
      <c r="CE2" s="17">
        <f t="shared" si="2"/>
        <v>2</v>
      </c>
      <c r="CF2" s="17">
        <f t="shared" si="2"/>
        <v>2</v>
      </c>
      <c r="CG2" s="17">
        <f t="shared" si="2"/>
        <v>0</v>
      </c>
      <c r="CH2" s="17">
        <f t="shared" si="2"/>
        <v>2</v>
      </c>
      <c r="CI2" s="17">
        <f t="shared" si="2"/>
        <v>2</v>
      </c>
      <c r="CJ2" s="17">
        <f t="shared" si="2"/>
        <v>2</v>
      </c>
      <c r="CK2" s="17">
        <f t="shared" si="2"/>
        <v>2</v>
      </c>
      <c r="CL2" s="17">
        <f t="shared" si="2"/>
        <v>2</v>
      </c>
      <c r="CM2" s="17">
        <f t="shared" si="2"/>
        <v>2</v>
      </c>
      <c r="CN2" s="17">
        <f t="shared" si="2"/>
        <v>2</v>
      </c>
      <c r="CO2" s="17">
        <f t="shared" si="2"/>
        <v>0</v>
      </c>
      <c r="CP2" s="17">
        <f t="shared" si="2"/>
        <v>2</v>
      </c>
      <c r="CQ2" s="17">
        <f t="shared" si="2"/>
        <v>2</v>
      </c>
      <c r="CR2" s="17">
        <f t="shared" si="2"/>
        <v>2</v>
      </c>
      <c r="CS2" s="17">
        <f t="shared" si="2"/>
        <v>2</v>
      </c>
      <c r="CT2" s="17">
        <f t="shared" si="2"/>
        <v>2</v>
      </c>
      <c r="CU2" s="17">
        <f t="shared" si="2"/>
        <v>2</v>
      </c>
      <c r="CV2" s="17">
        <f t="shared" si="2"/>
        <v>2</v>
      </c>
      <c r="CW2" s="17">
        <f t="shared" si="2"/>
        <v>0</v>
      </c>
      <c r="CX2" s="17">
        <f t="shared" si="2"/>
        <v>7</v>
      </c>
      <c r="CY2" s="17">
        <f t="shared" si="2"/>
        <v>0</v>
      </c>
      <c r="CZ2" s="17">
        <f t="shared" si="2"/>
        <v>2</v>
      </c>
      <c r="DA2" s="17">
        <f t="shared" si="2"/>
        <v>2</v>
      </c>
      <c r="DB2" s="17">
        <f t="shared" si="2"/>
        <v>2</v>
      </c>
      <c r="DC2" s="17">
        <f t="shared" si="2"/>
        <v>2</v>
      </c>
      <c r="DD2" s="17">
        <f t="shared" si="2"/>
        <v>2</v>
      </c>
      <c r="DE2" s="17">
        <f t="shared" si="2"/>
        <v>2</v>
      </c>
      <c r="DF2" s="17">
        <f t="shared" si="2"/>
        <v>2</v>
      </c>
      <c r="DG2" s="17">
        <f t="shared" si="2"/>
        <v>2</v>
      </c>
      <c r="DH2" s="17">
        <f t="shared" si="2"/>
        <v>2</v>
      </c>
      <c r="DI2" s="17">
        <f t="shared" si="2"/>
        <v>0</v>
      </c>
      <c r="DJ2" s="17">
        <f t="shared" si="2"/>
        <v>3</v>
      </c>
      <c r="DK2" s="17">
        <f t="shared" si="2"/>
        <v>5</v>
      </c>
      <c r="DL2" s="17">
        <f t="shared" si="2"/>
        <v>0</v>
      </c>
      <c r="DM2" s="17">
        <f t="shared" si="2"/>
        <v>2</v>
      </c>
      <c r="DN2" s="17">
        <f t="shared" si="2"/>
        <v>2</v>
      </c>
      <c r="DO2" s="17">
        <f t="shared" si="2"/>
        <v>2</v>
      </c>
      <c r="DP2" s="17">
        <f t="shared" si="2"/>
        <v>2</v>
      </c>
      <c r="DQ2" s="17">
        <f t="shared" si="2"/>
        <v>2</v>
      </c>
      <c r="DR2" s="17">
        <f t="shared" si="2"/>
        <v>2</v>
      </c>
      <c r="DS2" s="17">
        <f t="shared" si="2"/>
        <v>2</v>
      </c>
      <c r="DT2" s="17">
        <f t="shared" si="2"/>
        <v>2</v>
      </c>
      <c r="DU2" s="17">
        <f t="shared" si="2"/>
        <v>0</v>
      </c>
      <c r="DV2" s="17">
        <f t="shared" si="2"/>
        <v>6</v>
      </c>
      <c r="DW2" s="17">
        <f t="shared" si="2"/>
        <v>0</v>
      </c>
      <c r="DX2" s="17">
        <f t="shared" si="2"/>
        <v>7</v>
      </c>
      <c r="DY2" s="17">
        <f t="shared" si="2"/>
        <v>0</v>
      </c>
      <c r="DZ2" s="17">
        <f t="shared" si="2"/>
        <v>2</v>
      </c>
      <c r="EA2" s="17">
        <f t="shared" si="2"/>
        <v>2</v>
      </c>
      <c r="EB2" s="17">
        <f t="shared" si="2"/>
        <v>2</v>
      </c>
      <c r="EC2" s="17">
        <f t="shared" ref="EC2:FJ2" si="3">COUNTA(EC4:EC23)</f>
        <v>2</v>
      </c>
      <c r="ED2" s="17">
        <f t="shared" si="3"/>
        <v>2</v>
      </c>
      <c r="EE2" s="17">
        <f t="shared" si="3"/>
        <v>2</v>
      </c>
      <c r="EF2" s="17">
        <f t="shared" si="3"/>
        <v>2</v>
      </c>
      <c r="EG2" s="17">
        <f t="shared" si="3"/>
        <v>2</v>
      </c>
      <c r="EH2" s="17">
        <f t="shared" si="3"/>
        <v>2</v>
      </c>
      <c r="EI2" s="17">
        <f t="shared" si="3"/>
        <v>2</v>
      </c>
      <c r="EJ2" s="17">
        <f t="shared" si="3"/>
        <v>2</v>
      </c>
      <c r="EK2" s="17">
        <f t="shared" si="3"/>
        <v>0</v>
      </c>
      <c r="EL2" s="17">
        <f t="shared" si="3"/>
        <v>4</v>
      </c>
      <c r="EM2" s="17">
        <f t="shared" si="3"/>
        <v>2</v>
      </c>
      <c r="EN2" s="17">
        <f t="shared" si="3"/>
        <v>2</v>
      </c>
      <c r="EO2" s="17">
        <f t="shared" si="3"/>
        <v>2</v>
      </c>
      <c r="EP2" s="17">
        <f t="shared" si="3"/>
        <v>2</v>
      </c>
      <c r="EQ2" s="17">
        <f t="shared" si="3"/>
        <v>2</v>
      </c>
      <c r="ER2" s="17">
        <f t="shared" si="3"/>
        <v>0</v>
      </c>
      <c r="ES2" s="17">
        <f t="shared" si="3"/>
        <v>3</v>
      </c>
      <c r="ET2" s="17">
        <f t="shared" si="3"/>
        <v>3</v>
      </c>
      <c r="EU2" s="17">
        <f t="shared" si="3"/>
        <v>3</v>
      </c>
      <c r="EV2" s="17">
        <f t="shared" si="3"/>
        <v>3</v>
      </c>
      <c r="EW2" s="17">
        <f t="shared" si="3"/>
        <v>3</v>
      </c>
      <c r="EX2" s="17">
        <f t="shared" si="3"/>
        <v>3</v>
      </c>
      <c r="EY2" s="17">
        <f t="shared" si="3"/>
        <v>3</v>
      </c>
      <c r="EZ2" s="17">
        <f t="shared" si="3"/>
        <v>3</v>
      </c>
      <c r="FA2" s="17">
        <f t="shared" si="3"/>
        <v>0</v>
      </c>
      <c r="FB2" s="17">
        <f t="shared" si="3"/>
        <v>3</v>
      </c>
      <c r="FC2" s="17">
        <f t="shared" si="3"/>
        <v>3</v>
      </c>
      <c r="FD2" s="17">
        <f t="shared" si="3"/>
        <v>3</v>
      </c>
      <c r="FE2" s="17">
        <f t="shared" si="3"/>
        <v>3</v>
      </c>
      <c r="FF2" s="17">
        <f t="shared" si="3"/>
        <v>3</v>
      </c>
      <c r="FG2" s="17">
        <f t="shared" si="3"/>
        <v>3</v>
      </c>
      <c r="FH2" s="17">
        <f t="shared" si="3"/>
        <v>3</v>
      </c>
      <c r="FI2" s="17">
        <f t="shared" si="3"/>
        <v>0</v>
      </c>
      <c r="FJ2" s="17">
        <f t="shared" si="3"/>
        <v>0</v>
      </c>
    </row>
    <row r="3" spans="1:166" hidden="1">
      <c r="A3" s="18"/>
      <c r="B3" s="2"/>
      <c r="C3" s="18"/>
      <c r="D3" s="16" t="s">
        <v>65</v>
      </c>
      <c r="E3" s="16" t="s">
        <v>66</v>
      </c>
      <c r="F3" s="16" t="s">
        <v>67</v>
      </c>
      <c r="G3" s="16" t="s">
        <v>68</v>
      </c>
      <c r="H3" s="16" t="s">
        <v>77</v>
      </c>
      <c r="I3" s="16" t="s">
        <v>79</v>
      </c>
      <c r="J3" s="16" t="s">
        <v>81</v>
      </c>
      <c r="K3" s="16" t="s">
        <v>83</v>
      </c>
      <c r="L3" s="16" t="s">
        <v>85</v>
      </c>
      <c r="M3" s="16" t="s">
        <v>87</v>
      </c>
      <c r="N3" s="16" t="s">
        <v>89</v>
      </c>
      <c r="O3" s="16" t="s">
        <v>91</v>
      </c>
      <c r="P3" s="16" t="s">
        <v>93</v>
      </c>
      <c r="Q3" s="16" t="s">
        <v>95</v>
      </c>
      <c r="R3" s="16" t="s">
        <v>97</v>
      </c>
      <c r="S3" s="16" t="s">
        <v>99</v>
      </c>
      <c r="T3" s="16" t="s">
        <v>101</v>
      </c>
      <c r="U3" s="16" t="s">
        <v>103</v>
      </c>
      <c r="V3" s="16" t="s">
        <v>105</v>
      </c>
      <c r="W3" s="18"/>
      <c r="X3" s="16" t="s">
        <v>110</v>
      </c>
      <c r="Y3" s="16" t="s">
        <v>112</v>
      </c>
      <c r="Z3" s="16" t="s">
        <v>114</v>
      </c>
      <c r="AA3" s="16" t="s">
        <v>116</v>
      </c>
      <c r="AB3" s="16" t="s">
        <v>118</v>
      </c>
      <c r="AC3" s="16" t="s">
        <v>120</v>
      </c>
      <c r="AD3" s="16" t="s">
        <v>122</v>
      </c>
      <c r="AE3" s="16" t="s">
        <v>124</v>
      </c>
      <c r="AF3" s="16" t="s">
        <v>126</v>
      </c>
      <c r="AG3" s="16" t="s">
        <v>127</v>
      </c>
      <c r="AH3" s="18"/>
      <c r="AI3" s="18"/>
      <c r="AJ3" s="18"/>
      <c r="AK3" s="18"/>
      <c r="AL3" s="18"/>
      <c r="AM3" s="16" t="s">
        <v>159</v>
      </c>
      <c r="AN3" s="16" t="s">
        <v>160</v>
      </c>
      <c r="AO3" s="16" t="s">
        <v>161</v>
      </c>
      <c r="AP3" s="16" t="s">
        <v>162</v>
      </c>
      <c r="AQ3" s="16" t="s">
        <v>163</v>
      </c>
      <c r="AR3" s="16" t="s">
        <v>164</v>
      </c>
      <c r="AS3" s="16" t="s">
        <v>165</v>
      </c>
      <c r="AT3" s="16" t="s">
        <v>166</v>
      </c>
      <c r="AU3" s="16" t="s">
        <v>167</v>
      </c>
      <c r="AV3" s="16" t="s">
        <v>74</v>
      </c>
      <c r="AW3" s="18"/>
      <c r="AX3" s="18"/>
      <c r="AY3" s="16" t="s">
        <v>168</v>
      </c>
      <c r="AZ3" s="16" t="s">
        <v>169</v>
      </c>
      <c r="BA3" s="16" t="s">
        <v>172</v>
      </c>
      <c r="BB3" s="18"/>
      <c r="BC3" s="18"/>
      <c r="BD3" s="18"/>
      <c r="BE3" s="18"/>
      <c r="BF3" s="16" t="s">
        <v>251</v>
      </c>
      <c r="BG3" s="16" t="s">
        <v>70</v>
      </c>
      <c r="BH3" s="16" t="s">
        <v>72</v>
      </c>
      <c r="BI3" s="16" t="s">
        <v>73</v>
      </c>
      <c r="BJ3" s="16" t="s">
        <v>75</v>
      </c>
      <c r="BK3" s="16" t="s">
        <v>378</v>
      </c>
      <c r="BL3" s="18"/>
      <c r="BM3" s="18"/>
      <c r="BN3" s="18"/>
      <c r="BO3" s="16" t="s">
        <v>253</v>
      </c>
      <c r="BP3" s="16" t="s">
        <v>254</v>
      </c>
      <c r="BQ3" s="16" t="s">
        <v>255</v>
      </c>
      <c r="BR3" s="16" t="s">
        <v>256</v>
      </c>
      <c r="BS3" s="16" t="s">
        <v>74</v>
      </c>
      <c r="BT3" s="16" t="s">
        <v>143</v>
      </c>
      <c r="BU3" s="18"/>
      <c r="BV3" s="16" t="s">
        <v>194</v>
      </c>
      <c r="BW3" s="16" t="s">
        <v>195</v>
      </c>
      <c r="BX3" s="16" t="s">
        <v>193</v>
      </c>
      <c r="BY3" s="16" t="s">
        <v>196</v>
      </c>
      <c r="BZ3" s="16" t="s">
        <v>197</v>
      </c>
      <c r="CA3" s="16" t="s">
        <v>198</v>
      </c>
      <c r="CB3" s="16" t="s">
        <v>199</v>
      </c>
      <c r="CC3" s="16" t="s">
        <v>200</v>
      </c>
      <c r="CD3" s="16" t="s">
        <v>74</v>
      </c>
      <c r="CE3" s="16" t="s">
        <v>192</v>
      </c>
      <c r="CF3" s="16" t="s">
        <v>143</v>
      </c>
      <c r="CG3" s="18"/>
      <c r="CH3" s="16" t="s">
        <v>188</v>
      </c>
      <c r="CI3" s="16" t="s">
        <v>189</v>
      </c>
      <c r="CJ3" s="16" t="s">
        <v>190</v>
      </c>
      <c r="CK3" s="16" t="s">
        <v>191</v>
      </c>
      <c r="CL3" s="16" t="s">
        <v>74</v>
      </c>
      <c r="CM3" s="16" t="s">
        <v>192</v>
      </c>
      <c r="CN3" s="16" t="s">
        <v>143</v>
      </c>
      <c r="CO3" s="18"/>
      <c r="CP3" s="16" t="s">
        <v>201</v>
      </c>
      <c r="CQ3" s="16" t="s">
        <v>202</v>
      </c>
      <c r="CR3" s="16" t="s">
        <v>203</v>
      </c>
      <c r="CS3" s="16" t="s">
        <v>204</v>
      </c>
      <c r="CT3" s="16" t="s">
        <v>74</v>
      </c>
      <c r="CU3" s="16" t="s">
        <v>192</v>
      </c>
      <c r="CV3" s="16" t="s">
        <v>143</v>
      </c>
      <c r="CW3" s="18"/>
      <c r="CX3" s="18"/>
      <c r="CY3" s="18"/>
      <c r="CZ3" s="16" t="s">
        <v>259</v>
      </c>
      <c r="DA3" s="16" t="s">
        <v>260</v>
      </c>
      <c r="DB3" s="16" t="s">
        <v>261</v>
      </c>
      <c r="DC3" s="16" t="s">
        <v>262</v>
      </c>
      <c r="DD3" s="16" t="s">
        <v>263</v>
      </c>
      <c r="DE3" s="16" t="s">
        <v>264</v>
      </c>
      <c r="DF3" s="16" t="s">
        <v>265</v>
      </c>
      <c r="DG3" s="16" t="s">
        <v>266</v>
      </c>
      <c r="DH3" s="16" t="s">
        <v>74</v>
      </c>
      <c r="DI3" s="18"/>
      <c r="DJ3" s="18"/>
      <c r="DK3" s="18"/>
      <c r="DL3" s="18"/>
      <c r="DM3" s="16" t="s">
        <v>272</v>
      </c>
      <c r="DN3" s="16" t="s">
        <v>273</v>
      </c>
      <c r="DO3" s="16" t="s">
        <v>274</v>
      </c>
      <c r="DP3" s="16" t="s">
        <v>275</v>
      </c>
      <c r="DQ3" s="16" t="s">
        <v>276</v>
      </c>
      <c r="DR3" s="16" t="s">
        <v>74</v>
      </c>
      <c r="DS3" s="16" t="s">
        <v>277</v>
      </c>
      <c r="DT3" s="16" t="s">
        <v>143</v>
      </c>
      <c r="DU3" s="18"/>
      <c r="DV3" s="18"/>
      <c r="DW3" s="18"/>
      <c r="DX3" s="18"/>
      <c r="DY3" s="18"/>
      <c r="DZ3" s="16" t="s">
        <v>205</v>
      </c>
      <c r="EA3" s="16" t="s">
        <v>206</v>
      </c>
      <c r="EB3" s="16" t="s">
        <v>207</v>
      </c>
      <c r="EC3" s="16" t="s">
        <v>281</v>
      </c>
      <c r="ED3" s="16" t="s">
        <v>282</v>
      </c>
      <c r="EE3" s="16" t="s">
        <v>283</v>
      </c>
      <c r="EF3" s="16" t="s">
        <v>284</v>
      </c>
      <c r="EG3" s="16" t="s">
        <v>285</v>
      </c>
      <c r="EH3" s="16" t="s">
        <v>286</v>
      </c>
      <c r="EI3" s="16" t="s">
        <v>287</v>
      </c>
      <c r="EJ3" s="16" t="s">
        <v>74</v>
      </c>
      <c r="EK3" s="18"/>
      <c r="EL3" s="18"/>
      <c r="EM3" s="16" t="s">
        <v>209</v>
      </c>
      <c r="EN3" s="16" t="s">
        <v>210</v>
      </c>
      <c r="EO3" s="16" t="s">
        <v>211</v>
      </c>
      <c r="EP3" s="16" t="s">
        <v>74</v>
      </c>
      <c r="EQ3" s="16" t="s">
        <v>143</v>
      </c>
      <c r="ER3" s="18"/>
      <c r="ES3" s="16" t="s">
        <v>291</v>
      </c>
      <c r="ET3" s="16" t="s">
        <v>292</v>
      </c>
      <c r="EU3" s="16" t="s">
        <v>229</v>
      </c>
      <c r="EV3" s="16" t="s">
        <v>230</v>
      </c>
      <c r="EW3" s="16" t="s">
        <v>231</v>
      </c>
      <c r="EX3" s="16" t="s">
        <v>74</v>
      </c>
      <c r="EY3" s="16" t="s">
        <v>192</v>
      </c>
      <c r="EZ3" s="16" t="s">
        <v>143</v>
      </c>
      <c r="FA3" s="18"/>
      <c r="FB3" s="16" t="s">
        <v>233</v>
      </c>
      <c r="FC3" s="16" t="s">
        <v>234</v>
      </c>
      <c r="FD3" s="16" t="s">
        <v>235</v>
      </c>
      <c r="FE3" s="16" t="s">
        <v>236</v>
      </c>
      <c r="FF3" s="16" t="s">
        <v>293</v>
      </c>
      <c r="FG3" s="16" t="s">
        <v>74</v>
      </c>
      <c r="FH3" s="16" t="s">
        <v>143</v>
      </c>
      <c r="FI3" s="18"/>
      <c r="FJ3" s="18"/>
    </row>
    <row r="4" spans="1:166" hidden="1">
      <c r="A4" s="18"/>
      <c r="B4" s="2"/>
      <c r="C4" s="16" t="s">
        <v>57</v>
      </c>
      <c r="D4" s="11" t="s">
        <v>243</v>
      </c>
      <c r="E4" s="11" t="s">
        <v>243</v>
      </c>
      <c r="F4" s="11" t="s">
        <v>243</v>
      </c>
      <c r="G4" s="11" t="s">
        <v>243</v>
      </c>
      <c r="H4" s="11" t="s">
        <v>243</v>
      </c>
      <c r="I4" s="11" t="s">
        <v>243</v>
      </c>
      <c r="J4" s="11" t="s">
        <v>243</v>
      </c>
      <c r="K4" s="11" t="s">
        <v>243</v>
      </c>
      <c r="L4" s="11" t="s">
        <v>243</v>
      </c>
      <c r="M4" s="11" t="s">
        <v>243</v>
      </c>
      <c r="N4" s="11" t="s">
        <v>243</v>
      </c>
      <c r="O4" s="11" t="s">
        <v>243</v>
      </c>
      <c r="P4" s="11" t="s">
        <v>243</v>
      </c>
      <c r="Q4" s="11" t="s">
        <v>243</v>
      </c>
      <c r="R4" s="11" t="s">
        <v>243</v>
      </c>
      <c r="S4" s="11" t="s">
        <v>243</v>
      </c>
      <c r="T4" s="11" t="s">
        <v>243</v>
      </c>
      <c r="U4" s="11" t="s">
        <v>243</v>
      </c>
      <c r="V4" s="11" t="s">
        <v>243</v>
      </c>
      <c r="W4" s="16" t="s">
        <v>106</v>
      </c>
      <c r="X4" s="11" t="s">
        <v>243</v>
      </c>
      <c r="Y4" s="11" t="s">
        <v>243</v>
      </c>
      <c r="Z4" s="11" t="s">
        <v>243</v>
      </c>
      <c r="AA4" s="11" t="s">
        <v>243</v>
      </c>
      <c r="AB4" s="11" t="s">
        <v>243</v>
      </c>
      <c r="AC4" s="11" t="s">
        <v>243</v>
      </c>
      <c r="AD4" s="11" t="s">
        <v>243</v>
      </c>
      <c r="AE4" s="11" t="s">
        <v>243</v>
      </c>
      <c r="AF4" s="11" t="s">
        <v>243</v>
      </c>
      <c r="AG4" s="11" t="s">
        <v>243</v>
      </c>
      <c r="AH4" s="18"/>
      <c r="AI4" s="16" t="s">
        <v>128</v>
      </c>
      <c r="AJ4" s="18"/>
      <c r="AK4" s="16" t="s">
        <v>144</v>
      </c>
      <c r="AL4" s="18"/>
      <c r="AM4" s="11" t="s">
        <v>243</v>
      </c>
      <c r="AN4" s="11" t="s">
        <v>243</v>
      </c>
      <c r="AO4" s="11" t="s">
        <v>243</v>
      </c>
      <c r="AP4" s="11" t="s">
        <v>243</v>
      </c>
      <c r="AQ4" s="11" t="s">
        <v>243</v>
      </c>
      <c r="AR4" s="11" t="s">
        <v>243</v>
      </c>
      <c r="AS4" s="11" t="s">
        <v>243</v>
      </c>
      <c r="AT4" s="11" t="s">
        <v>243</v>
      </c>
      <c r="AU4" s="11" t="s">
        <v>243</v>
      </c>
      <c r="AV4" s="11" t="s">
        <v>243</v>
      </c>
      <c r="AW4" s="18"/>
      <c r="AX4" s="18"/>
      <c r="AY4" s="11" t="s">
        <v>243</v>
      </c>
      <c r="AZ4" s="11" t="s">
        <v>243</v>
      </c>
      <c r="BA4" s="11" t="s">
        <v>243</v>
      </c>
      <c r="BB4" s="16" t="s">
        <v>173</v>
      </c>
      <c r="BC4" s="16" t="s">
        <v>295</v>
      </c>
      <c r="BD4" s="18"/>
      <c r="BE4" s="18"/>
      <c r="BF4" s="11" t="s">
        <v>243</v>
      </c>
      <c r="BG4" s="11" t="s">
        <v>243</v>
      </c>
      <c r="BH4" s="11" t="s">
        <v>243</v>
      </c>
      <c r="BI4" s="11" t="s">
        <v>243</v>
      </c>
      <c r="BJ4" s="11" t="s">
        <v>243</v>
      </c>
      <c r="BK4" s="11" t="s">
        <v>243</v>
      </c>
      <c r="BL4" s="18"/>
      <c r="BM4" s="16" t="s">
        <v>180</v>
      </c>
      <c r="BN4" s="18"/>
      <c r="BO4" s="11" t="s">
        <v>243</v>
      </c>
      <c r="BP4" s="11" t="s">
        <v>243</v>
      </c>
      <c r="BQ4" s="11" t="s">
        <v>243</v>
      </c>
      <c r="BR4" s="11" t="s">
        <v>243</v>
      </c>
      <c r="BS4" s="11" t="s">
        <v>243</v>
      </c>
      <c r="BT4" s="11" t="s">
        <v>243</v>
      </c>
      <c r="BU4" s="18"/>
      <c r="BV4" s="11" t="s">
        <v>243</v>
      </c>
      <c r="BW4" s="11" t="s">
        <v>243</v>
      </c>
      <c r="BX4" s="11" t="s">
        <v>243</v>
      </c>
      <c r="BY4" s="11" t="s">
        <v>243</v>
      </c>
      <c r="BZ4" s="11" t="s">
        <v>243</v>
      </c>
      <c r="CA4" s="11" t="s">
        <v>243</v>
      </c>
      <c r="CB4" s="11" t="s">
        <v>243</v>
      </c>
      <c r="CC4" s="11" t="s">
        <v>243</v>
      </c>
      <c r="CD4" s="11" t="s">
        <v>243</v>
      </c>
      <c r="CE4" s="11" t="s">
        <v>243</v>
      </c>
      <c r="CF4" s="11" t="s">
        <v>243</v>
      </c>
      <c r="CG4" s="18"/>
      <c r="CH4" s="11" t="s">
        <v>243</v>
      </c>
      <c r="CI4" s="11" t="s">
        <v>243</v>
      </c>
      <c r="CJ4" s="11" t="s">
        <v>243</v>
      </c>
      <c r="CK4" s="11" t="s">
        <v>243</v>
      </c>
      <c r="CL4" s="11" t="s">
        <v>243</v>
      </c>
      <c r="CM4" s="11" t="s">
        <v>243</v>
      </c>
      <c r="CN4" s="11" t="s">
        <v>243</v>
      </c>
      <c r="CO4" s="18"/>
      <c r="CP4" s="11" t="s">
        <v>243</v>
      </c>
      <c r="CQ4" s="11" t="s">
        <v>243</v>
      </c>
      <c r="CR4" s="11" t="s">
        <v>243</v>
      </c>
      <c r="CS4" s="11" t="s">
        <v>243</v>
      </c>
      <c r="CT4" s="11" t="s">
        <v>243</v>
      </c>
      <c r="CU4" s="11" t="s">
        <v>243</v>
      </c>
      <c r="CV4" s="11" t="s">
        <v>243</v>
      </c>
      <c r="CW4" s="18"/>
      <c r="CX4" s="16" t="s">
        <v>296</v>
      </c>
      <c r="CY4" s="18"/>
      <c r="CZ4" s="11" t="s">
        <v>243</v>
      </c>
      <c r="DA4" s="11" t="s">
        <v>243</v>
      </c>
      <c r="DB4" s="11" t="s">
        <v>243</v>
      </c>
      <c r="DC4" s="11" t="s">
        <v>243</v>
      </c>
      <c r="DD4" s="11" t="s">
        <v>243</v>
      </c>
      <c r="DE4" s="11" t="s">
        <v>243</v>
      </c>
      <c r="DF4" s="11" t="s">
        <v>243</v>
      </c>
      <c r="DG4" s="11" t="s">
        <v>243</v>
      </c>
      <c r="DH4" s="11" t="s">
        <v>243</v>
      </c>
      <c r="DI4" s="18"/>
      <c r="DJ4" s="16" t="s">
        <v>267</v>
      </c>
      <c r="DK4" s="16" t="s">
        <v>269</v>
      </c>
      <c r="DL4" s="18"/>
      <c r="DM4" s="11" t="s">
        <v>243</v>
      </c>
      <c r="DN4" s="11" t="s">
        <v>243</v>
      </c>
      <c r="DO4" s="11" t="s">
        <v>243</v>
      </c>
      <c r="DP4" s="11" t="s">
        <v>243</v>
      </c>
      <c r="DQ4" s="11" t="s">
        <v>243</v>
      </c>
      <c r="DR4" s="11" t="s">
        <v>243</v>
      </c>
      <c r="DS4" s="11" t="s">
        <v>243</v>
      </c>
      <c r="DT4" s="11" t="s">
        <v>243</v>
      </c>
      <c r="DU4" s="18"/>
      <c r="DV4" s="16" t="s">
        <v>297</v>
      </c>
      <c r="DW4" s="18"/>
      <c r="DX4" s="16" t="s">
        <v>298</v>
      </c>
      <c r="DY4" s="18"/>
      <c r="DZ4" s="11" t="s">
        <v>243</v>
      </c>
      <c r="EA4" s="11" t="s">
        <v>243</v>
      </c>
      <c r="EB4" s="11" t="s">
        <v>243</v>
      </c>
      <c r="EC4" s="11" t="s">
        <v>243</v>
      </c>
      <c r="ED4" s="11" t="s">
        <v>243</v>
      </c>
      <c r="EE4" s="11" t="s">
        <v>243</v>
      </c>
      <c r="EF4" s="11" t="s">
        <v>243</v>
      </c>
      <c r="EG4" s="11" t="s">
        <v>243</v>
      </c>
      <c r="EH4" s="11" t="s">
        <v>243</v>
      </c>
      <c r="EI4" s="11" t="s">
        <v>243</v>
      </c>
      <c r="EJ4" s="11" t="s">
        <v>243</v>
      </c>
      <c r="EK4" s="18"/>
      <c r="EL4" s="16" t="s">
        <v>288</v>
      </c>
      <c r="EM4" s="11" t="s">
        <v>243</v>
      </c>
      <c r="EN4" s="11" t="s">
        <v>243</v>
      </c>
      <c r="EO4" s="11" t="s">
        <v>243</v>
      </c>
      <c r="EP4" s="11" t="s">
        <v>243</v>
      </c>
      <c r="EQ4" s="11" t="s">
        <v>243</v>
      </c>
      <c r="ER4" s="18"/>
      <c r="ES4" s="11" t="s">
        <v>243</v>
      </c>
      <c r="ET4" s="11" t="s">
        <v>243</v>
      </c>
      <c r="EU4" s="11" t="s">
        <v>243</v>
      </c>
      <c r="EV4" s="11" t="s">
        <v>243</v>
      </c>
      <c r="EW4" s="11" t="s">
        <v>243</v>
      </c>
      <c r="EX4" s="11" t="s">
        <v>243</v>
      </c>
      <c r="EY4" s="11" t="s">
        <v>243</v>
      </c>
      <c r="EZ4" s="11" t="s">
        <v>243</v>
      </c>
      <c r="FA4" s="18"/>
      <c r="FB4" s="11" t="s">
        <v>243</v>
      </c>
      <c r="FC4" s="11" t="s">
        <v>243</v>
      </c>
      <c r="FD4" s="11" t="s">
        <v>243</v>
      </c>
      <c r="FE4" s="11" t="s">
        <v>243</v>
      </c>
      <c r="FF4" s="11" t="s">
        <v>243</v>
      </c>
      <c r="FG4" s="11" t="s">
        <v>243</v>
      </c>
      <c r="FH4" s="11" t="s">
        <v>243</v>
      </c>
      <c r="FI4" s="18"/>
      <c r="FJ4" s="18"/>
    </row>
    <row r="5" spans="1:166" hidden="1">
      <c r="A5" s="18"/>
      <c r="B5" s="2"/>
      <c r="C5" s="16" t="s">
        <v>58</v>
      </c>
      <c r="D5" s="11" t="s">
        <v>242</v>
      </c>
      <c r="E5" s="11" t="s">
        <v>242</v>
      </c>
      <c r="F5" s="11" t="s">
        <v>242</v>
      </c>
      <c r="G5" s="11" t="s">
        <v>242</v>
      </c>
      <c r="H5" s="11" t="s">
        <v>242</v>
      </c>
      <c r="I5" s="11" t="s">
        <v>242</v>
      </c>
      <c r="J5" s="11" t="s">
        <v>242</v>
      </c>
      <c r="K5" s="11" t="s">
        <v>242</v>
      </c>
      <c r="L5" s="11" t="s">
        <v>242</v>
      </c>
      <c r="M5" s="11" t="s">
        <v>242</v>
      </c>
      <c r="N5" s="11" t="s">
        <v>242</v>
      </c>
      <c r="O5" s="11" t="s">
        <v>242</v>
      </c>
      <c r="P5" s="11" t="s">
        <v>242</v>
      </c>
      <c r="Q5" s="11" t="s">
        <v>242</v>
      </c>
      <c r="R5" s="11" t="s">
        <v>242</v>
      </c>
      <c r="S5" s="11" t="s">
        <v>242</v>
      </c>
      <c r="T5" s="11" t="s">
        <v>242</v>
      </c>
      <c r="U5" s="11" t="s">
        <v>242</v>
      </c>
      <c r="V5" s="11" t="s">
        <v>242</v>
      </c>
      <c r="W5" s="16" t="s">
        <v>107</v>
      </c>
      <c r="X5" s="11" t="s">
        <v>242</v>
      </c>
      <c r="Y5" s="11" t="s">
        <v>242</v>
      </c>
      <c r="Z5" s="11" t="s">
        <v>242</v>
      </c>
      <c r="AA5" s="11" t="s">
        <v>242</v>
      </c>
      <c r="AB5" s="11" t="s">
        <v>242</v>
      </c>
      <c r="AC5" s="11" t="s">
        <v>242</v>
      </c>
      <c r="AD5" s="11" t="s">
        <v>242</v>
      </c>
      <c r="AE5" s="11" t="s">
        <v>242</v>
      </c>
      <c r="AF5" s="11" t="s">
        <v>242</v>
      </c>
      <c r="AG5" s="11" t="s">
        <v>242</v>
      </c>
      <c r="AH5" s="18"/>
      <c r="AI5" s="16" t="s">
        <v>129</v>
      </c>
      <c r="AJ5" s="18"/>
      <c r="AK5" s="16" t="s">
        <v>145</v>
      </c>
      <c r="AL5" s="18"/>
      <c r="AM5" s="11" t="s">
        <v>242</v>
      </c>
      <c r="AN5" s="11" t="s">
        <v>242</v>
      </c>
      <c r="AO5" s="11" t="s">
        <v>242</v>
      </c>
      <c r="AP5" s="11" t="s">
        <v>242</v>
      </c>
      <c r="AQ5" s="11" t="s">
        <v>242</v>
      </c>
      <c r="AR5" s="11" t="s">
        <v>242</v>
      </c>
      <c r="AS5" s="11" t="s">
        <v>242</v>
      </c>
      <c r="AT5" s="11" t="s">
        <v>242</v>
      </c>
      <c r="AU5" s="11" t="s">
        <v>242</v>
      </c>
      <c r="AV5" s="11" t="s">
        <v>242</v>
      </c>
      <c r="AW5" s="18"/>
      <c r="AX5" s="18"/>
      <c r="AY5" s="11" t="s">
        <v>242</v>
      </c>
      <c r="AZ5" s="11" t="s">
        <v>242</v>
      </c>
      <c r="BA5" s="11" t="s">
        <v>242</v>
      </c>
      <c r="BB5" s="16" t="s">
        <v>174</v>
      </c>
      <c r="BC5" s="16" t="s">
        <v>299</v>
      </c>
      <c r="BD5" s="18"/>
      <c r="BE5" s="18"/>
      <c r="BF5" s="11" t="s">
        <v>242</v>
      </c>
      <c r="BG5" s="11" t="s">
        <v>242</v>
      </c>
      <c r="BH5" s="11" t="s">
        <v>242</v>
      </c>
      <c r="BI5" s="11" t="s">
        <v>242</v>
      </c>
      <c r="BJ5" s="11" t="s">
        <v>242</v>
      </c>
      <c r="BK5" s="11" t="s">
        <v>242</v>
      </c>
      <c r="BL5" s="18"/>
      <c r="BM5" s="16" t="s">
        <v>181</v>
      </c>
      <c r="BN5" s="18"/>
      <c r="BO5" s="11" t="s">
        <v>242</v>
      </c>
      <c r="BP5" s="11" t="s">
        <v>242</v>
      </c>
      <c r="BQ5" s="11" t="s">
        <v>242</v>
      </c>
      <c r="BR5" s="11" t="s">
        <v>242</v>
      </c>
      <c r="BS5" s="11" t="s">
        <v>242</v>
      </c>
      <c r="BT5" s="11" t="s">
        <v>242</v>
      </c>
      <c r="BU5" s="18"/>
      <c r="BV5" s="11" t="s">
        <v>242</v>
      </c>
      <c r="BW5" s="11" t="s">
        <v>242</v>
      </c>
      <c r="BX5" s="11" t="s">
        <v>242</v>
      </c>
      <c r="BY5" s="11" t="s">
        <v>242</v>
      </c>
      <c r="BZ5" s="11" t="s">
        <v>242</v>
      </c>
      <c r="CA5" s="11" t="s">
        <v>242</v>
      </c>
      <c r="CB5" s="11" t="s">
        <v>242</v>
      </c>
      <c r="CC5" s="11" t="s">
        <v>242</v>
      </c>
      <c r="CD5" s="11" t="s">
        <v>242</v>
      </c>
      <c r="CE5" s="11" t="s">
        <v>242</v>
      </c>
      <c r="CF5" s="11" t="s">
        <v>242</v>
      </c>
      <c r="CG5" s="18"/>
      <c r="CH5" s="11" t="s">
        <v>242</v>
      </c>
      <c r="CI5" s="11" t="s">
        <v>242</v>
      </c>
      <c r="CJ5" s="11" t="s">
        <v>242</v>
      </c>
      <c r="CK5" s="11" t="s">
        <v>242</v>
      </c>
      <c r="CL5" s="11" t="s">
        <v>242</v>
      </c>
      <c r="CM5" s="11" t="s">
        <v>242</v>
      </c>
      <c r="CN5" s="11" t="s">
        <v>242</v>
      </c>
      <c r="CO5" s="18"/>
      <c r="CP5" s="11" t="s">
        <v>242</v>
      </c>
      <c r="CQ5" s="11" t="s">
        <v>242</v>
      </c>
      <c r="CR5" s="11" t="s">
        <v>242</v>
      </c>
      <c r="CS5" s="11" t="s">
        <v>242</v>
      </c>
      <c r="CT5" s="11" t="s">
        <v>242</v>
      </c>
      <c r="CU5" s="11" t="s">
        <v>242</v>
      </c>
      <c r="CV5" s="11" t="s">
        <v>242</v>
      </c>
      <c r="CW5" s="18"/>
      <c r="CX5" s="16" t="s">
        <v>300</v>
      </c>
      <c r="CY5" s="18"/>
      <c r="CZ5" s="11" t="s">
        <v>242</v>
      </c>
      <c r="DA5" s="11" t="s">
        <v>242</v>
      </c>
      <c r="DB5" s="11" t="s">
        <v>242</v>
      </c>
      <c r="DC5" s="11" t="s">
        <v>242</v>
      </c>
      <c r="DD5" s="11" t="s">
        <v>242</v>
      </c>
      <c r="DE5" s="11" t="s">
        <v>242</v>
      </c>
      <c r="DF5" s="11" t="s">
        <v>242</v>
      </c>
      <c r="DG5" s="11" t="s">
        <v>242</v>
      </c>
      <c r="DH5" s="11" t="s">
        <v>242</v>
      </c>
      <c r="DI5" s="18"/>
      <c r="DJ5" s="16" t="s">
        <v>268</v>
      </c>
      <c r="DK5" s="16" t="s">
        <v>270</v>
      </c>
      <c r="DL5" s="18"/>
      <c r="DM5" s="11" t="s">
        <v>242</v>
      </c>
      <c r="DN5" s="11" t="s">
        <v>242</v>
      </c>
      <c r="DO5" s="11" t="s">
        <v>242</v>
      </c>
      <c r="DP5" s="11" t="s">
        <v>242</v>
      </c>
      <c r="DQ5" s="11" t="s">
        <v>242</v>
      </c>
      <c r="DR5" s="11" t="s">
        <v>242</v>
      </c>
      <c r="DS5" s="11" t="s">
        <v>242</v>
      </c>
      <c r="DT5" s="11" t="s">
        <v>242</v>
      </c>
      <c r="DU5" s="18"/>
      <c r="DV5" s="16" t="s">
        <v>301</v>
      </c>
      <c r="DW5" s="18"/>
      <c r="DX5" s="16" t="s">
        <v>302</v>
      </c>
      <c r="DY5" s="18"/>
      <c r="DZ5" s="11" t="s">
        <v>242</v>
      </c>
      <c r="EA5" s="11" t="s">
        <v>242</v>
      </c>
      <c r="EB5" s="11" t="s">
        <v>242</v>
      </c>
      <c r="EC5" s="11" t="s">
        <v>242</v>
      </c>
      <c r="ED5" s="11" t="s">
        <v>242</v>
      </c>
      <c r="EE5" s="11" t="s">
        <v>242</v>
      </c>
      <c r="EF5" s="11" t="s">
        <v>242</v>
      </c>
      <c r="EG5" s="11" t="s">
        <v>242</v>
      </c>
      <c r="EH5" s="11" t="s">
        <v>242</v>
      </c>
      <c r="EI5" s="11" t="s">
        <v>242</v>
      </c>
      <c r="EJ5" s="11" t="s">
        <v>242</v>
      </c>
      <c r="EK5" s="18"/>
      <c r="EL5" s="16" t="s">
        <v>289</v>
      </c>
      <c r="EM5" s="11" t="s">
        <v>242</v>
      </c>
      <c r="EN5" s="11" t="s">
        <v>242</v>
      </c>
      <c r="EO5" s="11" t="s">
        <v>242</v>
      </c>
      <c r="EP5" s="11" t="s">
        <v>242</v>
      </c>
      <c r="EQ5" s="11" t="s">
        <v>242</v>
      </c>
      <c r="ER5" s="18"/>
      <c r="ES5" s="11" t="s">
        <v>365</v>
      </c>
      <c r="ET5" s="11" t="s">
        <v>365</v>
      </c>
      <c r="EU5" s="11" t="s">
        <v>365</v>
      </c>
      <c r="EV5" s="11" t="s">
        <v>365</v>
      </c>
      <c r="EW5" s="11" t="s">
        <v>365</v>
      </c>
      <c r="EX5" s="11" t="s">
        <v>365</v>
      </c>
      <c r="EY5" s="11" t="s">
        <v>365</v>
      </c>
      <c r="EZ5" s="11" t="s">
        <v>365</v>
      </c>
      <c r="FA5" s="18"/>
      <c r="FB5" s="11" t="s">
        <v>365</v>
      </c>
      <c r="FC5" s="11" t="s">
        <v>365</v>
      </c>
      <c r="FD5" s="11" t="s">
        <v>365</v>
      </c>
      <c r="FE5" s="11" t="s">
        <v>365</v>
      </c>
      <c r="FF5" s="11" t="s">
        <v>365</v>
      </c>
      <c r="FG5" s="11" t="s">
        <v>365</v>
      </c>
      <c r="FH5" s="11" t="s">
        <v>365</v>
      </c>
      <c r="FI5" s="18"/>
      <c r="FJ5" s="18"/>
    </row>
    <row r="6" spans="1:166" hidden="1">
      <c r="A6" s="18"/>
      <c r="B6" s="2"/>
      <c r="C6" s="16" t="s">
        <v>59</v>
      </c>
      <c r="D6" s="18"/>
      <c r="E6" s="18"/>
      <c r="F6" s="18"/>
      <c r="G6" s="18"/>
      <c r="H6" s="18"/>
      <c r="I6" s="18"/>
      <c r="J6" s="18"/>
      <c r="K6" s="18"/>
      <c r="L6" s="18"/>
      <c r="M6" s="18"/>
      <c r="N6" s="18"/>
      <c r="O6" s="18"/>
      <c r="P6" s="18"/>
      <c r="Q6" s="18"/>
      <c r="R6" s="18"/>
      <c r="S6" s="18"/>
      <c r="T6" s="18"/>
      <c r="U6" s="18"/>
      <c r="V6" s="18"/>
      <c r="W6" s="16" t="s">
        <v>108</v>
      </c>
      <c r="X6" s="18"/>
      <c r="Y6" s="18"/>
      <c r="Z6" s="18"/>
      <c r="AA6" s="18"/>
      <c r="AB6" s="18"/>
      <c r="AC6" s="18"/>
      <c r="AD6" s="18"/>
      <c r="AE6" s="18"/>
      <c r="AF6" s="18"/>
      <c r="AG6" s="18"/>
      <c r="AH6" s="18"/>
      <c r="AI6" s="16" t="s">
        <v>130</v>
      </c>
      <c r="AJ6" s="18"/>
      <c r="AK6" s="16" t="s">
        <v>146</v>
      </c>
      <c r="AL6" s="18"/>
      <c r="AM6" s="18"/>
      <c r="AN6" s="18"/>
      <c r="AO6" s="18"/>
      <c r="AP6" s="18"/>
      <c r="AQ6" s="18"/>
      <c r="AR6" s="18"/>
      <c r="AS6" s="18"/>
      <c r="AT6" s="18"/>
      <c r="AU6" s="18"/>
      <c r="AV6" s="18"/>
      <c r="AW6" s="18"/>
      <c r="AX6" s="18"/>
      <c r="AY6" s="18"/>
      <c r="AZ6" s="18"/>
      <c r="BA6" s="18"/>
      <c r="BB6" s="11" t="s">
        <v>242</v>
      </c>
      <c r="BC6" s="16" t="s">
        <v>303</v>
      </c>
      <c r="BD6" s="18"/>
      <c r="BE6" s="18"/>
      <c r="BF6" s="18"/>
      <c r="BG6" s="18"/>
      <c r="BH6" s="18"/>
      <c r="BI6" s="18"/>
      <c r="BJ6" s="18"/>
      <c r="BK6" s="18"/>
      <c r="BL6" s="18"/>
      <c r="BM6" s="16" t="s">
        <v>182</v>
      </c>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6" t="s">
        <v>257</v>
      </c>
      <c r="CY6" s="18"/>
      <c r="CZ6" s="18"/>
      <c r="DA6" s="18"/>
      <c r="DB6" s="18"/>
      <c r="DC6" s="18"/>
      <c r="DD6" s="18"/>
      <c r="DE6" s="18"/>
      <c r="DF6" s="18"/>
      <c r="DG6" s="18"/>
      <c r="DH6" s="18"/>
      <c r="DI6" s="18"/>
      <c r="DJ6" s="11" t="s">
        <v>242</v>
      </c>
      <c r="DK6" s="16" t="s">
        <v>271</v>
      </c>
      <c r="DL6" s="18"/>
      <c r="DM6" s="18"/>
      <c r="DN6" s="18"/>
      <c r="DO6" s="18"/>
      <c r="DP6" s="18"/>
      <c r="DQ6" s="18"/>
      <c r="DR6" s="18"/>
      <c r="DS6" s="18"/>
      <c r="DT6" s="18"/>
      <c r="DU6" s="18"/>
      <c r="DV6" s="16" t="s">
        <v>278</v>
      </c>
      <c r="DW6" s="18"/>
      <c r="DX6" s="16" t="s">
        <v>280</v>
      </c>
      <c r="DY6" s="18"/>
      <c r="DZ6" s="18"/>
      <c r="EA6" s="18"/>
      <c r="EB6" s="18"/>
      <c r="EC6" s="18"/>
      <c r="ED6" s="18"/>
      <c r="EE6" s="18"/>
      <c r="EF6" s="18"/>
      <c r="EG6" s="18"/>
      <c r="EH6" s="18"/>
      <c r="EI6" s="18"/>
      <c r="EJ6" s="18"/>
      <c r="EK6" s="18"/>
      <c r="EL6" s="16" t="s">
        <v>290</v>
      </c>
      <c r="EM6" s="18"/>
      <c r="EN6" s="18"/>
      <c r="EO6" s="18"/>
      <c r="EP6" s="18"/>
      <c r="EQ6" s="18"/>
      <c r="ER6" s="18"/>
      <c r="ES6" s="11" t="s">
        <v>242</v>
      </c>
      <c r="ET6" s="11" t="s">
        <v>242</v>
      </c>
      <c r="EU6" s="11" t="s">
        <v>242</v>
      </c>
      <c r="EV6" s="11" t="s">
        <v>242</v>
      </c>
      <c r="EW6" s="11" t="s">
        <v>242</v>
      </c>
      <c r="EX6" s="11" t="s">
        <v>242</v>
      </c>
      <c r="EY6" s="11" t="s">
        <v>242</v>
      </c>
      <c r="EZ6" s="11" t="s">
        <v>242</v>
      </c>
      <c r="FA6" s="18"/>
      <c r="FB6" s="11" t="s">
        <v>242</v>
      </c>
      <c r="FC6" s="11" t="s">
        <v>242</v>
      </c>
      <c r="FD6" s="11" t="s">
        <v>242</v>
      </c>
      <c r="FE6" s="11" t="s">
        <v>242</v>
      </c>
      <c r="FF6" s="11" t="s">
        <v>242</v>
      </c>
      <c r="FG6" s="11" t="s">
        <v>242</v>
      </c>
      <c r="FH6" s="11" t="s">
        <v>242</v>
      </c>
      <c r="FI6" s="18"/>
      <c r="FJ6" s="18"/>
    </row>
    <row r="7" spans="1:166" hidden="1">
      <c r="A7" s="18"/>
      <c r="B7" s="2"/>
      <c r="C7" s="16" t="s">
        <v>60</v>
      </c>
      <c r="D7" s="18"/>
      <c r="E7" s="18"/>
      <c r="F7" s="18"/>
      <c r="G7" s="18"/>
      <c r="H7" s="18"/>
      <c r="I7" s="18"/>
      <c r="J7" s="18"/>
      <c r="K7" s="18"/>
      <c r="L7" s="18"/>
      <c r="M7" s="18"/>
      <c r="N7" s="18"/>
      <c r="O7" s="18"/>
      <c r="P7" s="18"/>
      <c r="Q7" s="18"/>
      <c r="R7" s="18"/>
      <c r="S7" s="18"/>
      <c r="T7" s="18"/>
      <c r="U7" s="18"/>
      <c r="V7" s="18"/>
      <c r="W7" s="11" t="s">
        <v>242</v>
      </c>
      <c r="X7" s="18"/>
      <c r="Y7" s="18"/>
      <c r="Z7" s="18"/>
      <c r="AA7" s="18"/>
      <c r="AB7" s="18"/>
      <c r="AC7" s="18"/>
      <c r="AD7" s="18"/>
      <c r="AE7" s="18"/>
      <c r="AF7" s="18"/>
      <c r="AG7" s="18"/>
      <c r="AH7" s="18"/>
      <c r="AI7" s="16" t="s">
        <v>131</v>
      </c>
      <c r="AJ7" s="18"/>
      <c r="AK7" s="16" t="s">
        <v>147</v>
      </c>
      <c r="AL7" s="18"/>
      <c r="AM7" s="18"/>
      <c r="AN7" s="18"/>
      <c r="AO7" s="18"/>
      <c r="AP7" s="18"/>
      <c r="AQ7" s="18"/>
      <c r="AR7" s="18"/>
      <c r="AS7" s="18"/>
      <c r="AT7" s="18"/>
      <c r="AU7" s="18"/>
      <c r="AV7" s="18"/>
      <c r="AW7" s="18"/>
      <c r="AX7" s="18"/>
      <c r="AY7" s="18"/>
      <c r="AZ7" s="18"/>
      <c r="BA7" s="18"/>
      <c r="BB7" s="18"/>
      <c r="BC7" s="16" t="s">
        <v>178</v>
      </c>
      <c r="BD7" s="18"/>
      <c r="BE7" s="18"/>
      <c r="BF7" s="18"/>
      <c r="BG7" s="18"/>
      <c r="BH7" s="18"/>
      <c r="BI7" s="18"/>
      <c r="BJ7" s="18"/>
      <c r="BK7" s="18"/>
      <c r="BL7" s="18"/>
      <c r="BM7" s="16" t="s">
        <v>183</v>
      </c>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6" t="s">
        <v>258</v>
      </c>
      <c r="CY7" s="18"/>
      <c r="CZ7" s="18"/>
      <c r="DA7" s="18"/>
      <c r="DB7" s="18"/>
      <c r="DC7" s="18"/>
      <c r="DD7" s="18"/>
      <c r="DE7" s="18"/>
      <c r="DF7" s="18"/>
      <c r="DG7" s="18"/>
      <c r="DH7" s="18"/>
      <c r="DI7" s="18"/>
      <c r="DJ7" s="18"/>
      <c r="DK7" s="16" t="s">
        <v>127</v>
      </c>
      <c r="DL7" s="18"/>
      <c r="DM7" s="18"/>
      <c r="DN7" s="18"/>
      <c r="DO7" s="18"/>
      <c r="DP7" s="18"/>
      <c r="DQ7" s="18"/>
      <c r="DR7" s="18"/>
      <c r="DS7" s="18"/>
      <c r="DT7" s="18"/>
      <c r="DU7" s="18"/>
      <c r="DV7" s="16" t="s">
        <v>74</v>
      </c>
      <c r="DW7" s="18"/>
      <c r="DX7" s="16" t="s">
        <v>271</v>
      </c>
      <c r="DY7" s="18"/>
      <c r="DZ7" s="18"/>
      <c r="EA7" s="18"/>
      <c r="EB7" s="18"/>
      <c r="EC7" s="18"/>
      <c r="ED7" s="18"/>
      <c r="EE7" s="18"/>
      <c r="EF7" s="18"/>
      <c r="EG7" s="18"/>
      <c r="EH7" s="18"/>
      <c r="EI7" s="18"/>
      <c r="EJ7" s="18"/>
      <c r="EK7" s="18"/>
      <c r="EL7" s="11" t="s">
        <v>242</v>
      </c>
      <c r="EM7" s="18"/>
      <c r="EN7" s="18"/>
      <c r="EO7" s="18"/>
      <c r="EP7" s="18"/>
      <c r="EQ7" s="18"/>
      <c r="ER7" s="18"/>
      <c r="ES7" s="18"/>
      <c r="ET7" s="18"/>
      <c r="EU7" s="18"/>
      <c r="EV7" s="18"/>
      <c r="EW7" s="18"/>
      <c r="EX7" s="18"/>
      <c r="EY7" s="18"/>
      <c r="EZ7" s="18"/>
      <c r="FA7" s="18"/>
      <c r="FB7" s="18"/>
      <c r="FC7" s="18"/>
      <c r="FD7" s="18"/>
      <c r="FE7" s="18"/>
      <c r="FF7" s="18"/>
      <c r="FG7" s="18"/>
      <c r="FH7" s="18"/>
      <c r="FI7" s="18"/>
      <c r="FJ7" s="18"/>
    </row>
    <row r="8" spans="1:166" hidden="1">
      <c r="A8" s="18"/>
      <c r="B8" s="2"/>
      <c r="C8" s="16" t="s">
        <v>61</v>
      </c>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6" t="s">
        <v>132</v>
      </c>
      <c r="AJ8" s="18"/>
      <c r="AK8" s="16" t="s">
        <v>148</v>
      </c>
      <c r="AL8" s="18"/>
      <c r="AM8" s="18"/>
      <c r="AN8" s="18"/>
      <c r="AO8" s="18"/>
      <c r="AP8" s="18"/>
      <c r="AQ8" s="18"/>
      <c r="AR8" s="18"/>
      <c r="AS8" s="18"/>
      <c r="AT8" s="18"/>
      <c r="AU8" s="18"/>
      <c r="AV8" s="18"/>
      <c r="AW8" s="18"/>
      <c r="AX8" s="18"/>
      <c r="AY8" s="18"/>
      <c r="AZ8" s="18"/>
      <c r="BA8" s="18"/>
      <c r="BB8" s="18"/>
      <c r="BC8" s="16" t="s">
        <v>179</v>
      </c>
      <c r="BD8" s="18"/>
      <c r="BE8" s="18"/>
      <c r="BF8" s="18"/>
      <c r="BG8" s="18"/>
      <c r="BH8" s="18"/>
      <c r="BI8" s="18"/>
      <c r="BJ8" s="18"/>
      <c r="BK8" s="18"/>
      <c r="BL8" s="18"/>
      <c r="BM8" s="16" t="s">
        <v>184</v>
      </c>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6" t="s">
        <v>74</v>
      </c>
      <c r="CY8" s="18"/>
      <c r="CZ8" s="18"/>
      <c r="DA8" s="18"/>
      <c r="DB8" s="18"/>
      <c r="DC8" s="18"/>
      <c r="DD8" s="18"/>
      <c r="DE8" s="18"/>
      <c r="DF8" s="18"/>
      <c r="DG8" s="18"/>
      <c r="DH8" s="18"/>
      <c r="DI8" s="18"/>
      <c r="DJ8" s="18"/>
      <c r="DK8" s="11" t="s">
        <v>242</v>
      </c>
      <c r="DL8" s="18"/>
      <c r="DM8" s="18"/>
      <c r="DN8" s="18"/>
      <c r="DO8" s="18"/>
      <c r="DP8" s="18"/>
      <c r="DQ8" s="18"/>
      <c r="DR8" s="18"/>
      <c r="DS8" s="18"/>
      <c r="DT8" s="18"/>
      <c r="DU8" s="18"/>
      <c r="DV8" s="16" t="s">
        <v>279</v>
      </c>
      <c r="DW8" s="18"/>
      <c r="DX8" s="16" t="s">
        <v>74</v>
      </c>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row>
    <row r="9" spans="1:166" hidden="1">
      <c r="A9" s="18"/>
      <c r="B9" s="2"/>
      <c r="C9" s="16" t="s">
        <v>62</v>
      </c>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6" t="s">
        <v>133</v>
      </c>
      <c r="AJ9" s="18"/>
      <c r="AK9" s="16" t="s">
        <v>149</v>
      </c>
      <c r="AL9" s="18"/>
      <c r="AM9" s="18"/>
      <c r="AN9" s="18"/>
      <c r="AO9" s="18"/>
      <c r="AP9" s="18"/>
      <c r="AQ9" s="18"/>
      <c r="AR9" s="18"/>
      <c r="AS9" s="18"/>
      <c r="AT9" s="18"/>
      <c r="AU9" s="18"/>
      <c r="AV9" s="18"/>
      <c r="AW9" s="18"/>
      <c r="AX9" s="18"/>
      <c r="AY9" s="18"/>
      <c r="AZ9" s="18"/>
      <c r="BA9" s="18"/>
      <c r="BB9" s="18"/>
      <c r="BC9" s="11" t="s">
        <v>242</v>
      </c>
      <c r="BD9" s="18"/>
      <c r="BE9" s="18"/>
      <c r="BF9" s="18"/>
      <c r="BG9" s="18"/>
      <c r="BH9" s="18"/>
      <c r="BI9" s="18"/>
      <c r="BJ9" s="18"/>
      <c r="BK9" s="18"/>
      <c r="BL9" s="18"/>
      <c r="BM9" s="16" t="s">
        <v>74</v>
      </c>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6" t="s">
        <v>143</v>
      </c>
      <c r="CY9" s="18"/>
      <c r="CZ9" s="18"/>
      <c r="DA9" s="18"/>
      <c r="DB9" s="18"/>
      <c r="DC9" s="18"/>
      <c r="DD9" s="18"/>
      <c r="DE9" s="18"/>
      <c r="DF9" s="18"/>
      <c r="DG9" s="18"/>
      <c r="DH9" s="18"/>
      <c r="DI9" s="18"/>
      <c r="DJ9" s="18"/>
      <c r="DK9" s="18"/>
      <c r="DL9" s="18"/>
      <c r="DM9" s="18"/>
      <c r="DN9" s="18"/>
      <c r="DO9" s="18"/>
      <c r="DP9" s="18"/>
      <c r="DQ9" s="18"/>
      <c r="DR9" s="18"/>
      <c r="DS9" s="18"/>
      <c r="DT9" s="18"/>
      <c r="DU9" s="18"/>
      <c r="DV9" s="11" t="s">
        <v>242</v>
      </c>
      <c r="DW9" s="18"/>
      <c r="DX9" s="16" t="s">
        <v>279</v>
      </c>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row>
    <row r="10" spans="1:166" hidden="1">
      <c r="A10" s="18"/>
      <c r="B10" s="2"/>
      <c r="C10" s="16" t="s">
        <v>63</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6" t="s">
        <v>134</v>
      </c>
      <c r="AJ10" s="18"/>
      <c r="AK10" s="16" t="s">
        <v>150</v>
      </c>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6" t="s">
        <v>143</v>
      </c>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1" t="s">
        <v>242</v>
      </c>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1" t="s">
        <v>242</v>
      </c>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row>
    <row r="11" spans="1:166" hidden="1">
      <c r="A11" s="18"/>
      <c r="B11" s="2"/>
      <c r="C11" s="16" t="s">
        <v>64</v>
      </c>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6" t="s">
        <v>135</v>
      </c>
      <c r="AJ11" s="18"/>
      <c r="AK11" s="16" t="s">
        <v>151</v>
      </c>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1" t="s">
        <v>242</v>
      </c>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row>
    <row r="12" spans="1:166" hidden="1">
      <c r="A12" s="18"/>
      <c r="B12" s="2"/>
      <c r="C12" s="11" t="s">
        <v>242</v>
      </c>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6" t="s">
        <v>136</v>
      </c>
      <c r="AJ12" s="18"/>
      <c r="AK12" s="16" t="s">
        <v>152</v>
      </c>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row>
    <row r="13" spans="1:166" hidden="1">
      <c r="A13" s="18"/>
      <c r="B13" s="2"/>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6" t="s">
        <v>137</v>
      </c>
      <c r="AJ13" s="18"/>
      <c r="AK13" s="16" t="s">
        <v>153</v>
      </c>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row>
    <row r="14" spans="1:166" hidden="1">
      <c r="A14" s="18"/>
      <c r="B14" s="2"/>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6" t="s">
        <v>138</v>
      </c>
      <c r="AJ14" s="18"/>
      <c r="AK14" s="16" t="s">
        <v>154</v>
      </c>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row>
    <row r="15" spans="1:166" hidden="1">
      <c r="A15" s="18"/>
      <c r="B15" s="2"/>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6" t="s">
        <v>139</v>
      </c>
      <c r="AJ15" s="18"/>
      <c r="AK15" s="16" t="s">
        <v>155</v>
      </c>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row>
    <row r="16" spans="1:166" hidden="1">
      <c r="A16" s="18"/>
      <c r="B16" s="2"/>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6" t="s">
        <v>140</v>
      </c>
      <c r="AJ16" s="18"/>
      <c r="AK16" s="16" t="s">
        <v>156</v>
      </c>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row>
    <row r="17" spans="1:166" hidden="1">
      <c r="A17" s="18"/>
      <c r="B17" s="2"/>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6" t="s">
        <v>252</v>
      </c>
      <c r="AJ17" s="18"/>
      <c r="AK17" s="16" t="s">
        <v>157</v>
      </c>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row>
    <row r="18" spans="1:166" hidden="1">
      <c r="A18" s="18"/>
      <c r="B18" s="2"/>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6" t="s">
        <v>248</v>
      </c>
      <c r="AJ18" s="18"/>
      <c r="AK18" s="16" t="s">
        <v>158</v>
      </c>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row>
    <row r="19" spans="1:166" hidden="1">
      <c r="A19" s="18"/>
      <c r="B19" s="2"/>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6" t="s">
        <v>141</v>
      </c>
      <c r="AJ19" s="18"/>
      <c r="AK19" s="16" t="s">
        <v>74</v>
      </c>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row>
    <row r="20" spans="1:166" hidden="1">
      <c r="A20" s="18"/>
      <c r="B20" s="2"/>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6" t="s">
        <v>74</v>
      </c>
      <c r="AJ20" s="18"/>
      <c r="AK20" s="16" t="s">
        <v>143</v>
      </c>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row>
    <row r="21" spans="1:166" hidden="1">
      <c r="A21" s="18"/>
      <c r="B21" s="2"/>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6" t="s">
        <v>143</v>
      </c>
      <c r="AJ21" s="18"/>
      <c r="AK21" s="11" t="s">
        <v>242</v>
      </c>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row>
    <row r="22" spans="1:166" hidden="1">
      <c r="A22" s="18"/>
      <c r="B22" s="2"/>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1" t="s">
        <v>242</v>
      </c>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row>
    <row r="23" spans="1:166" hidden="1">
      <c r="A23" s="18"/>
      <c r="B23" s="2"/>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row>
    <row r="24" spans="1:166" s="3" customFormat="1" hidden="1">
      <c r="A24" s="2"/>
      <c r="B24" s="7"/>
      <c r="C24" s="6">
        <f>IF(OR(C1="SA",C1="MA"),COUNTA(C4:C23),"-")</f>
        <v>9</v>
      </c>
      <c r="D24" s="6">
        <f t="shared" ref="D24:BS24" si="4">IF(OR(D1="SA",D1="MA"),COUNTA(D4:D23),"-")</f>
        <v>2</v>
      </c>
      <c r="E24" s="6">
        <f t="shared" si="4"/>
        <v>2</v>
      </c>
      <c r="F24" s="6">
        <f t="shared" si="4"/>
        <v>2</v>
      </c>
      <c r="G24" s="6">
        <f t="shared" si="4"/>
        <v>2</v>
      </c>
      <c r="H24" s="6">
        <f t="shared" si="4"/>
        <v>2</v>
      </c>
      <c r="I24" s="6">
        <f t="shared" si="4"/>
        <v>2</v>
      </c>
      <c r="J24" s="6">
        <f t="shared" si="4"/>
        <v>2</v>
      </c>
      <c r="K24" s="6">
        <f t="shared" si="4"/>
        <v>2</v>
      </c>
      <c r="L24" s="6">
        <f t="shared" si="4"/>
        <v>2</v>
      </c>
      <c r="M24" s="6">
        <f t="shared" si="4"/>
        <v>2</v>
      </c>
      <c r="N24" s="6">
        <f t="shared" si="4"/>
        <v>2</v>
      </c>
      <c r="O24" s="6">
        <f t="shared" si="4"/>
        <v>2</v>
      </c>
      <c r="P24" s="6">
        <f t="shared" si="4"/>
        <v>2</v>
      </c>
      <c r="Q24" s="6">
        <f t="shared" si="4"/>
        <v>2</v>
      </c>
      <c r="R24" s="6">
        <f t="shared" si="4"/>
        <v>2</v>
      </c>
      <c r="S24" s="6">
        <f t="shared" si="4"/>
        <v>2</v>
      </c>
      <c r="T24" s="6">
        <f t="shared" si="4"/>
        <v>2</v>
      </c>
      <c r="U24" s="6">
        <f t="shared" si="4"/>
        <v>2</v>
      </c>
      <c r="V24" s="6">
        <f t="shared" si="4"/>
        <v>2</v>
      </c>
      <c r="W24" s="6">
        <f t="shared" si="4"/>
        <v>4</v>
      </c>
      <c r="X24" s="6">
        <f t="shared" si="4"/>
        <v>2</v>
      </c>
      <c r="Y24" s="6">
        <f t="shared" si="4"/>
        <v>2</v>
      </c>
      <c r="Z24" s="6">
        <f t="shared" si="4"/>
        <v>2</v>
      </c>
      <c r="AA24" s="6">
        <f t="shared" si="4"/>
        <v>2</v>
      </c>
      <c r="AB24" s="6">
        <f t="shared" si="4"/>
        <v>2</v>
      </c>
      <c r="AC24" s="6">
        <f t="shared" si="4"/>
        <v>2</v>
      </c>
      <c r="AD24" s="6">
        <f t="shared" si="4"/>
        <v>2</v>
      </c>
      <c r="AE24" s="6">
        <f t="shared" si="4"/>
        <v>2</v>
      </c>
      <c r="AF24" s="6">
        <f t="shared" si="4"/>
        <v>2</v>
      </c>
      <c r="AG24" s="6">
        <f t="shared" si="4"/>
        <v>2</v>
      </c>
      <c r="AH24" s="6" t="str">
        <f t="shared" si="4"/>
        <v>-</v>
      </c>
      <c r="AI24" s="6">
        <f t="shared" si="4"/>
        <v>19</v>
      </c>
      <c r="AJ24" s="6" t="str">
        <f t="shared" si="4"/>
        <v>-</v>
      </c>
      <c r="AK24" s="6">
        <f t="shared" si="4"/>
        <v>18</v>
      </c>
      <c r="AL24" s="6" t="str">
        <f t="shared" si="4"/>
        <v>-</v>
      </c>
      <c r="AM24" s="6">
        <f t="shared" si="4"/>
        <v>2</v>
      </c>
      <c r="AN24" s="6">
        <f t="shared" si="4"/>
        <v>2</v>
      </c>
      <c r="AO24" s="6">
        <f t="shared" si="4"/>
        <v>2</v>
      </c>
      <c r="AP24" s="6">
        <f t="shared" si="4"/>
        <v>2</v>
      </c>
      <c r="AQ24" s="6">
        <f t="shared" si="4"/>
        <v>2</v>
      </c>
      <c r="AR24" s="6">
        <f t="shared" si="4"/>
        <v>2</v>
      </c>
      <c r="AS24" s="6">
        <f t="shared" si="4"/>
        <v>2</v>
      </c>
      <c r="AT24" s="6">
        <f t="shared" si="4"/>
        <v>2</v>
      </c>
      <c r="AU24" s="6">
        <f t="shared" si="4"/>
        <v>2</v>
      </c>
      <c r="AV24" s="6">
        <f t="shared" si="4"/>
        <v>2</v>
      </c>
      <c r="AW24" s="6" t="str">
        <f t="shared" si="4"/>
        <v>-</v>
      </c>
      <c r="AX24" s="6" t="str">
        <f t="shared" si="4"/>
        <v>-</v>
      </c>
      <c r="AY24" s="6">
        <f t="shared" si="4"/>
        <v>2</v>
      </c>
      <c r="AZ24" s="6">
        <f t="shared" si="4"/>
        <v>2</v>
      </c>
      <c r="BA24" s="6">
        <f t="shared" si="4"/>
        <v>2</v>
      </c>
      <c r="BB24" s="6">
        <f t="shared" si="4"/>
        <v>3</v>
      </c>
      <c r="BC24" s="6">
        <f t="shared" si="4"/>
        <v>6</v>
      </c>
      <c r="BD24" s="6" t="str">
        <f t="shared" si="4"/>
        <v>-</v>
      </c>
      <c r="BE24" s="6" t="str">
        <f t="shared" si="4"/>
        <v>-</v>
      </c>
      <c r="BF24" s="6">
        <f t="shared" si="4"/>
        <v>2</v>
      </c>
      <c r="BG24" s="6">
        <f t="shared" si="4"/>
        <v>2</v>
      </c>
      <c r="BH24" s="6">
        <f t="shared" si="4"/>
        <v>2</v>
      </c>
      <c r="BI24" s="6">
        <f t="shared" si="4"/>
        <v>2</v>
      </c>
      <c r="BJ24" s="6">
        <f t="shared" ref="BJ24" si="5">IF(OR(BJ1="SA",BJ1="MA"),COUNTA(BJ4:BJ23),"-")</f>
        <v>2</v>
      </c>
      <c r="BK24" s="6">
        <f t="shared" si="4"/>
        <v>2</v>
      </c>
      <c r="BL24" s="6" t="str">
        <f t="shared" si="4"/>
        <v>-</v>
      </c>
      <c r="BM24" s="6">
        <f t="shared" si="4"/>
        <v>8</v>
      </c>
      <c r="BN24" s="6" t="str">
        <f t="shared" si="4"/>
        <v>-</v>
      </c>
      <c r="BO24" s="6">
        <f t="shared" si="4"/>
        <v>2</v>
      </c>
      <c r="BP24" s="6">
        <f t="shared" si="4"/>
        <v>2</v>
      </c>
      <c r="BQ24" s="6">
        <f t="shared" si="4"/>
        <v>2</v>
      </c>
      <c r="BR24" s="6">
        <f t="shared" si="4"/>
        <v>2</v>
      </c>
      <c r="BS24" s="6">
        <f t="shared" si="4"/>
        <v>2</v>
      </c>
      <c r="BT24" s="6">
        <f t="shared" ref="BT24:EE24" si="6">IF(OR(BT1="SA",BT1="MA"),COUNTA(BT4:BT23),"-")</f>
        <v>2</v>
      </c>
      <c r="BU24" s="6" t="str">
        <f t="shared" si="6"/>
        <v>-</v>
      </c>
      <c r="BV24" s="6">
        <f t="shared" si="6"/>
        <v>2</v>
      </c>
      <c r="BW24" s="6">
        <f t="shared" si="6"/>
        <v>2</v>
      </c>
      <c r="BX24" s="6">
        <f t="shared" si="6"/>
        <v>2</v>
      </c>
      <c r="BY24" s="6">
        <f t="shared" si="6"/>
        <v>2</v>
      </c>
      <c r="BZ24" s="6">
        <f t="shared" si="6"/>
        <v>2</v>
      </c>
      <c r="CA24" s="6">
        <f t="shared" si="6"/>
        <v>2</v>
      </c>
      <c r="CB24" s="6">
        <f t="shared" si="6"/>
        <v>2</v>
      </c>
      <c r="CC24" s="6">
        <f t="shared" si="6"/>
        <v>2</v>
      </c>
      <c r="CD24" s="6">
        <f t="shared" si="6"/>
        <v>2</v>
      </c>
      <c r="CE24" s="6">
        <f t="shared" si="6"/>
        <v>2</v>
      </c>
      <c r="CF24" s="6">
        <f t="shared" si="6"/>
        <v>2</v>
      </c>
      <c r="CG24" s="6" t="str">
        <f t="shared" si="6"/>
        <v>-</v>
      </c>
      <c r="CH24" s="6">
        <f t="shared" si="6"/>
        <v>2</v>
      </c>
      <c r="CI24" s="6">
        <f t="shared" si="6"/>
        <v>2</v>
      </c>
      <c r="CJ24" s="6">
        <f t="shared" si="6"/>
        <v>2</v>
      </c>
      <c r="CK24" s="6">
        <f t="shared" si="6"/>
        <v>2</v>
      </c>
      <c r="CL24" s="6">
        <f t="shared" si="6"/>
        <v>2</v>
      </c>
      <c r="CM24" s="6">
        <f t="shared" si="6"/>
        <v>2</v>
      </c>
      <c r="CN24" s="6">
        <f t="shared" si="6"/>
        <v>2</v>
      </c>
      <c r="CO24" s="6" t="str">
        <f t="shared" si="6"/>
        <v>-</v>
      </c>
      <c r="CP24" s="6">
        <f t="shared" si="6"/>
        <v>2</v>
      </c>
      <c r="CQ24" s="6">
        <f t="shared" si="6"/>
        <v>2</v>
      </c>
      <c r="CR24" s="6">
        <f t="shared" si="6"/>
        <v>2</v>
      </c>
      <c r="CS24" s="6">
        <f t="shared" si="6"/>
        <v>2</v>
      </c>
      <c r="CT24" s="6">
        <f t="shared" si="6"/>
        <v>2</v>
      </c>
      <c r="CU24" s="6">
        <f t="shared" si="6"/>
        <v>2</v>
      </c>
      <c r="CV24" s="6">
        <f t="shared" si="6"/>
        <v>2</v>
      </c>
      <c r="CW24" s="6" t="str">
        <f t="shared" si="6"/>
        <v>-</v>
      </c>
      <c r="CX24" s="6">
        <f t="shared" si="6"/>
        <v>7</v>
      </c>
      <c r="CY24" s="6" t="str">
        <f t="shared" si="6"/>
        <v>-</v>
      </c>
      <c r="CZ24" s="6">
        <f t="shared" si="6"/>
        <v>2</v>
      </c>
      <c r="DA24" s="6">
        <f t="shared" si="6"/>
        <v>2</v>
      </c>
      <c r="DB24" s="6">
        <f t="shared" si="6"/>
        <v>2</v>
      </c>
      <c r="DC24" s="6">
        <f t="shared" si="6"/>
        <v>2</v>
      </c>
      <c r="DD24" s="6">
        <f t="shared" si="6"/>
        <v>2</v>
      </c>
      <c r="DE24" s="6">
        <f t="shared" si="6"/>
        <v>2</v>
      </c>
      <c r="DF24" s="6">
        <f t="shared" si="6"/>
        <v>2</v>
      </c>
      <c r="DG24" s="6">
        <f t="shared" si="6"/>
        <v>2</v>
      </c>
      <c r="DH24" s="6">
        <f t="shared" si="6"/>
        <v>2</v>
      </c>
      <c r="DI24" s="6" t="str">
        <f t="shared" si="6"/>
        <v>-</v>
      </c>
      <c r="DJ24" s="6">
        <f t="shared" si="6"/>
        <v>3</v>
      </c>
      <c r="DK24" s="6">
        <f t="shared" si="6"/>
        <v>5</v>
      </c>
      <c r="DL24" s="6" t="str">
        <f t="shared" si="6"/>
        <v>-</v>
      </c>
      <c r="DM24" s="6">
        <f t="shared" si="6"/>
        <v>2</v>
      </c>
      <c r="DN24" s="6">
        <f t="shared" si="6"/>
        <v>2</v>
      </c>
      <c r="DO24" s="6">
        <f t="shared" si="6"/>
        <v>2</v>
      </c>
      <c r="DP24" s="6">
        <f t="shared" si="6"/>
        <v>2</v>
      </c>
      <c r="DQ24" s="6">
        <f t="shared" si="6"/>
        <v>2</v>
      </c>
      <c r="DR24" s="6">
        <f t="shared" si="6"/>
        <v>2</v>
      </c>
      <c r="DS24" s="6">
        <f t="shared" si="6"/>
        <v>2</v>
      </c>
      <c r="DT24" s="6">
        <f t="shared" si="6"/>
        <v>2</v>
      </c>
      <c r="DU24" s="6" t="str">
        <f t="shared" si="6"/>
        <v>-</v>
      </c>
      <c r="DV24" s="6">
        <f t="shared" si="6"/>
        <v>6</v>
      </c>
      <c r="DW24" s="6" t="str">
        <f t="shared" si="6"/>
        <v>-</v>
      </c>
      <c r="DX24" s="6">
        <f t="shared" si="6"/>
        <v>7</v>
      </c>
      <c r="DY24" s="6" t="str">
        <f t="shared" si="6"/>
        <v>-</v>
      </c>
      <c r="DZ24" s="6">
        <f t="shared" si="6"/>
        <v>2</v>
      </c>
      <c r="EA24" s="6">
        <f t="shared" si="6"/>
        <v>2</v>
      </c>
      <c r="EB24" s="6">
        <f t="shared" si="6"/>
        <v>2</v>
      </c>
      <c r="EC24" s="6">
        <f t="shared" si="6"/>
        <v>2</v>
      </c>
      <c r="ED24" s="6">
        <f t="shared" si="6"/>
        <v>2</v>
      </c>
      <c r="EE24" s="6">
        <f t="shared" si="6"/>
        <v>2</v>
      </c>
      <c r="EF24" s="6">
        <f t="shared" ref="EF24:FJ24" si="7">IF(OR(EF1="SA",EF1="MA"),COUNTA(EF4:EF23),"-")</f>
        <v>2</v>
      </c>
      <c r="EG24" s="6">
        <f t="shared" si="7"/>
        <v>2</v>
      </c>
      <c r="EH24" s="6">
        <f t="shared" si="7"/>
        <v>2</v>
      </c>
      <c r="EI24" s="6">
        <f t="shared" si="7"/>
        <v>2</v>
      </c>
      <c r="EJ24" s="6">
        <f t="shared" si="7"/>
        <v>2</v>
      </c>
      <c r="EK24" s="6" t="str">
        <f t="shared" si="7"/>
        <v>-</v>
      </c>
      <c r="EL24" s="6">
        <f t="shared" si="7"/>
        <v>4</v>
      </c>
      <c r="EM24" s="6">
        <f t="shared" si="7"/>
        <v>2</v>
      </c>
      <c r="EN24" s="6">
        <f t="shared" si="7"/>
        <v>2</v>
      </c>
      <c r="EO24" s="6">
        <f t="shared" si="7"/>
        <v>2</v>
      </c>
      <c r="EP24" s="6">
        <f t="shared" si="7"/>
        <v>2</v>
      </c>
      <c r="EQ24" s="6">
        <f t="shared" si="7"/>
        <v>2</v>
      </c>
      <c r="ER24" s="6" t="str">
        <f t="shared" si="7"/>
        <v>-</v>
      </c>
      <c r="ES24" s="6">
        <f t="shared" si="7"/>
        <v>3</v>
      </c>
      <c r="ET24" s="6">
        <f t="shared" si="7"/>
        <v>3</v>
      </c>
      <c r="EU24" s="6">
        <f t="shared" si="7"/>
        <v>3</v>
      </c>
      <c r="EV24" s="6">
        <f t="shared" si="7"/>
        <v>3</v>
      </c>
      <c r="EW24" s="6">
        <f t="shared" si="7"/>
        <v>3</v>
      </c>
      <c r="EX24" s="6">
        <f t="shared" si="7"/>
        <v>3</v>
      </c>
      <c r="EY24" s="6">
        <f t="shared" si="7"/>
        <v>3</v>
      </c>
      <c r="EZ24" s="6">
        <f t="shared" si="7"/>
        <v>3</v>
      </c>
      <c r="FA24" s="6" t="str">
        <f t="shared" si="7"/>
        <v>-</v>
      </c>
      <c r="FB24" s="6">
        <f t="shared" si="7"/>
        <v>3</v>
      </c>
      <c r="FC24" s="6">
        <f t="shared" si="7"/>
        <v>3</v>
      </c>
      <c r="FD24" s="6">
        <f t="shared" si="7"/>
        <v>3</v>
      </c>
      <c r="FE24" s="6">
        <f t="shared" si="7"/>
        <v>3</v>
      </c>
      <c r="FF24" s="6">
        <f t="shared" si="7"/>
        <v>3</v>
      </c>
      <c r="FG24" s="6">
        <f t="shared" si="7"/>
        <v>3</v>
      </c>
      <c r="FH24" s="6">
        <f t="shared" si="7"/>
        <v>3</v>
      </c>
      <c r="FI24" s="6" t="str">
        <f t="shared" si="7"/>
        <v>-</v>
      </c>
      <c r="FJ24" s="6" t="str">
        <f t="shared" si="7"/>
        <v>-</v>
      </c>
    </row>
    <row r="25" spans="1:166" s="3" customFormat="1" ht="16.5">
      <c r="A25" s="12" t="s">
        <v>304</v>
      </c>
    </row>
    <row r="26" spans="1:166" s="3" customFormat="1" ht="2.25" customHeight="1"/>
    <row r="27" spans="1:166" s="3" customFormat="1" ht="2.25" customHeight="1"/>
    <row r="28" spans="1:166" s="3" customFormat="1" ht="2.25" customHeight="1"/>
    <row r="29" spans="1:166" ht="18.75" customHeight="1">
      <c r="A29" s="60" t="s">
        <v>244</v>
      </c>
      <c r="B29" s="54" t="s">
        <v>394</v>
      </c>
      <c r="C29" s="61" t="s">
        <v>0</v>
      </c>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t="s">
        <v>15</v>
      </c>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t="s">
        <v>22</v>
      </c>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t="s">
        <v>27</v>
      </c>
      <c r="EA29" s="61"/>
      <c r="EB29" s="61"/>
      <c r="EC29" s="61"/>
      <c r="ED29" s="61"/>
      <c r="EE29" s="61"/>
      <c r="EF29" s="61"/>
      <c r="EG29" s="61"/>
      <c r="EH29" s="61"/>
      <c r="EI29" s="61"/>
      <c r="EJ29" s="61"/>
      <c r="EK29" s="61"/>
      <c r="EL29" s="61"/>
      <c r="EM29" s="61"/>
      <c r="EN29" s="61"/>
      <c r="EO29" s="61"/>
      <c r="EP29" s="61"/>
      <c r="EQ29" s="61"/>
      <c r="ER29" s="61"/>
      <c r="ES29" s="61" t="s">
        <v>305</v>
      </c>
      <c r="ET29" s="61"/>
      <c r="EU29" s="61"/>
      <c r="EV29" s="61"/>
      <c r="EW29" s="61"/>
      <c r="EX29" s="61"/>
      <c r="EY29" s="61"/>
      <c r="EZ29" s="61"/>
      <c r="FA29" s="61"/>
      <c r="FB29" s="61"/>
      <c r="FC29" s="61"/>
      <c r="FD29" s="61"/>
      <c r="FE29" s="61"/>
      <c r="FF29" s="61"/>
      <c r="FG29" s="61"/>
      <c r="FH29" s="61"/>
      <c r="FI29" s="61"/>
      <c r="FJ29" s="61"/>
    </row>
    <row r="30" spans="1:166" ht="12.75" customHeight="1">
      <c r="A30" s="60"/>
      <c r="B30" s="55"/>
      <c r="C30" s="20">
        <v>1</v>
      </c>
      <c r="D30" s="57">
        <v>2</v>
      </c>
      <c r="E30" s="58"/>
      <c r="F30" s="58"/>
      <c r="G30" s="59"/>
      <c r="H30" s="57">
        <v>3</v>
      </c>
      <c r="I30" s="58"/>
      <c r="J30" s="58"/>
      <c r="K30" s="58"/>
      <c r="L30" s="58"/>
      <c r="M30" s="58"/>
      <c r="N30" s="58"/>
      <c r="O30" s="58"/>
      <c r="P30" s="58"/>
      <c r="Q30" s="58"/>
      <c r="R30" s="59"/>
      <c r="S30" s="57">
        <v>4</v>
      </c>
      <c r="T30" s="58"/>
      <c r="U30" s="58"/>
      <c r="V30" s="59"/>
      <c r="W30" s="20">
        <v>5</v>
      </c>
      <c r="X30" s="57">
        <v>6</v>
      </c>
      <c r="Y30" s="58"/>
      <c r="Z30" s="58"/>
      <c r="AA30" s="58"/>
      <c r="AB30" s="58"/>
      <c r="AC30" s="58"/>
      <c r="AD30" s="58"/>
      <c r="AE30" s="58"/>
      <c r="AF30" s="58"/>
      <c r="AG30" s="58"/>
      <c r="AH30" s="59"/>
      <c r="AI30" s="57">
        <v>7</v>
      </c>
      <c r="AJ30" s="59"/>
      <c r="AK30" s="57">
        <v>8</v>
      </c>
      <c r="AL30" s="59"/>
      <c r="AM30" s="57">
        <v>9</v>
      </c>
      <c r="AN30" s="58"/>
      <c r="AO30" s="58"/>
      <c r="AP30" s="58"/>
      <c r="AQ30" s="58"/>
      <c r="AR30" s="58"/>
      <c r="AS30" s="58"/>
      <c r="AT30" s="58"/>
      <c r="AU30" s="58"/>
      <c r="AV30" s="58"/>
      <c r="AW30" s="59"/>
      <c r="AX30" s="20">
        <v>10</v>
      </c>
      <c r="AY30" s="57">
        <v>11</v>
      </c>
      <c r="AZ30" s="58"/>
      <c r="BA30" s="59"/>
      <c r="BB30" s="20">
        <v>12</v>
      </c>
      <c r="BC30" s="20">
        <v>13</v>
      </c>
      <c r="BD30" s="20">
        <v>14</v>
      </c>
      <c r="BE30" s="20">
        <v>15</v>
      </c>
      <c r="BF30" s="57">
        <v>16</v>
      </c>
      <c r="BG30" s="58"/>
      <c r="BH30" s="58"/>
      <c r="BI30" s="58"/>
      <c r="BJ30" s="58"/>
      <c r="BK30" s="59"/>
      <c r="BL30" s="20">
        <v>17</v>
      </c>
      <c r="BM30" s="57">
        <v>18</v>
      </c>
      <c r="BN30" s="59"/>
      <c r="BO30" s="57">
        <v>19</v>
      </c>
      <c r="BP30" s="58"/>
      <c r="BQ30" s="58"/>
      <c r="BR30" s="58"/>
      <c r="BS30" s="58"/>
      <c r="BT30" s="58"/>
      <c r="BU30" s="59"/>
      <c r="BV30" s="57">
        <v>20</v>
      </c>
      <c r="BW30" s="58"/>
      <c r="BX30" s="58"/>
      <c r="BY30" s="58"/>
      <c r="BZ30" s="58"/>
      <c r="CA30" s="58"/>
      <c r="CB30" s="58"/>
      <c r="CC30" s="58"/>
      <c r="CD30" s="58"/>
      <c r="CE30" s="58"/>
      <c r="CF30" s="58"/>
      <c r="CG30" s="59"/>
      <c r="CH30" s="57">
        <v>21</v>
      </c>
      <c r="CI30" s="58"/>
      <c r="CJ30" s="58"/>
      <c r="CK30" s="58"/>
      <c r="CL30" s="58"/>
      <c r="CM30" s="58"/>
      <c r="CN30" s="58"/>
      <c r="CO30" s="59"/>
      <c r="CP30" s="57">
        <v>22</v>
      </c>
      <c r="CQ30" s="58"/>
      <c r="CR30" s="58"/>
      <c r="CS30" s="58"/>
      <c r="CT30" s="58"/>
      <c r="CU30" s="58"/>
      <c r="CV30" s="58"/>
      <c r="CW30" s="59"/>
      <c r="CX30" s="57">
        <v>23</v>
      </c>
      <c r="CY30" s="59"/>
      <c r="CZ30" s="57">
        <v>24</v>
      </c>
      <c r="DA30" s="58"/>
      <c r="DB30" s="58"/>
      <c r="DC30" s="58"/>
      <c r="DD30" s="58"/>
      <c r="DE30" s="58"/>
      <c r="DF30" s="58"/>
      <c r="DG30" s="58"/>
      <c r="DH30" s="58"/>
      <c r="DI30" s="59"/>
      <c r="DJ30" s="20">
        <v>25</v>
      </c>
      <c r="DK30" s="57">
        <v>26</v>
      </c>
      <c r="DL30" s="59"/>
      <c r="DM30" s="57">
        <v>27</v>
      </c>
      <c r="DN30" s="58"/>
      <c r="DO30" s="58"/>
      <c r="DP30" s="58"/>
      <c r="DQ30" s="58"/>
      <c r="DR30" s="58"/>
      <c r="DS30" s="58"/>
      <c r="DT30" s="58"/>
      <c r="DU30" s="59"/>
      <c r="DV30" s="57">
        <v>28</v>
      </c>
      <c r="DW30" s="59"/>
      <c r="DX30" s="57">
        <v>29</v>
      </c>
      <c r="DY30" s="59"/>
      <c r="DZ30" s="57">
        <v>30</v>
      </c>
      <c r="EA30" s="58"/>
      <c r="EB30" s="59"/>
      <c r="EC30" s="57">
        <v>31</v>
      </c>
      <c r="ED30" s="58"/>
      <c r="EE30" s="58"/>
      <c r="EF30" s="58"/>
      <c r="EG30" s="58"/>
      <c r="EH30" s="58"/>
      <c r="EI30" s="58"/>
      <c r="EJ30" s="58"/>
      <c r="EK30" s="59"/>
      <c r="EL30" s="20">
        <v>32</v>
      </c>
      <c r="EM30" s="57">
        <v>33</v>
      </c>
      <c r="EN30" s="58"/>
      <c r="EO30" s="58"/>
      <c r="EP30" s="58"/>
      <c r="EQ30" s="58"/>
      <c r="ER30" s="59"/>
      <c r="ES30" s="57">
        <v>34</v>
      </c>
      <c r="ET30" s="58"/>
      <c r="EU30" s="58"/>
      <c r="EV30" s="58"/>
      <c r="EW30" s="58"/>
      <c r="EX30" s="58"/>
      <c r="EY30" s="58"/>
      <c r="EZ30" s="58"/>
      <c r="FA30" s="59"/>
      <c r="FB30" s="57">
        <v>35</v>
      </c>
      <c r="FC30" s="58"/>
      <c r="FD30" s="58"/>
      <c r="FE30" s="58"/>
      <c r="FF30" s="58"/>
      <c r="FG30" s="58"/>
      <c r="FH30" s="58"/>
      <c r="FI30" s="59"/>
      <c r="FJ30" s="20">
        <v>36</v>
      </c>
    </row>
    <row r="31" spans="1:166" ht="69" customHeight="1">
      <c r="A31" s="60"/>
      <c r="B31" s="55"/>
      <c r="C31" s="53" t="s">
        <v>1</v>
      </c>
      <c r="D31" s="53" t="s">
        <v>3</v>
      </c>
      <c r="E31" s="53"/>
      <c r="F31" s="53"/>
      <c r="G31" s="53"/>
      <c r="H31" s="53" t="s">
        <v>368</v>
      </c>
      <c r="I31" s="53"/>
      <c r="J31" s="53"/>
      <c r="K31" s="53"/>
      <c r="L31" s="53"/>
      <c r="M31" s="53"/>
      <c r="N31" s="53"/>
      <c r="O31" s="53"/>
      <c r="P31" s="53"/>
      <c r="Q31" s="53"/>
      <c r="R31" s="53"/>
      <c r="S31" s="53" t="s">
        <v>19</v>
      </c>
      <c r="T31" s="53"/>
      <c r="U31" s="53"/>
      <c r="V31" s="53"/>
      <c r="W31" s="53" t="s">
        <v>5</v>
      </c>
      <c r="X31" s="53" t="s">
        <v>6</v>
      </c>
      <c r="Y31" s="53"/>
      <c r="Z31" s="53"/>
      <c r="AA31" s="53"/>
      <c r="AB31" s="53"/>
      <c r="AC31" s="53"/>
      <c r="AD31" s="53"/>
      <c r="AE31" s="53"/>
      <c r="AF31" s="53"/>
      <c r="AG31" s="53"/>
      <c r="AH31" s="53"/>
      <c r="AI31" s="52" t="s">
        <v>20</v>
      </c>
      <c r="AJ31" s="53"/>
      <c r="AK31" s="52" t="s">
        <v>8</v>
      </c>
      <c r="AL31" s="53"/>
      <c r="AM31" s="53" t="s">
        <v>9</v>
      </c>
      <c r="AN31" s="53"/>
      <c r="AO31" s="53"/>
      <c r="AP31" s="53"/>
      <c r="AQ31" s="53"/>
      <c r="AR31" s="53"/>
      <c r="AS31" s="53"/>
      <c r="AT31" s="53"/>
      <c r="AU31" s="53"/>
      <c r="AV31" s="53"/>
      <c r="AW31" s="53"/>
      <c r="AX31" s="53" t="s">
        <v>10</v>
      </c>
      <c r="AY31" s="53" t="s">
        <v>12</v>
      </c>
      <c r="AZ31" s="53"/>
      <c r="BA31" s="53"/>
      <c r="BB31" s="53" t="s">
        <v>13</v>
      </c>
      <c r="BC31" s="53" t="s">
        <v>348</v>
      </c>
      <c r="BD31" s="53" t="s">
        <v>358</v>
      </c>
      <c r="BE31" s="53" t="s">
        <v>359</v>
      </c>
      <c r="BF31" s="53" t="s">
        <v>14</v>
      </c>
      <c r="BG31" s="53"/>
      <c r="BH31" s="53"/>
      <c r="BI31" s="53"/>
      <c r="BJ31" s="53"/>
      <c r="BK31" s="53"/>
      <c r="BL31" s="53" t="s">
        <v>360</v>
      </c>
      <c r="BM31" s="52" t="s">
        <v>16</v>
      </c>
      <c r="BN31" s="53"/>
      <c r="BO31" s="53" t="s">
        <v>21</v>
      </c>
      <c r="BP31" s="53"/>
      <c r="BQ31" s="53"/>
      <c r="BR31" s="53"/>
      <c r="BS31" s="53"/>
      <c r="BT31" s="53"/>
      <c r="BU31" s="53"/>
      <c r="BV31" s="53" t="s">
        <v>349</v>
      </c>
      <c r="BW31" s="53"/>
      <c r="BX31" s="53"/>
      <c r="BY31" s="53"/>
      <c r="BZ31" s="53"/>
      <c r="CA31" s="53"/>
      <c r="CB31" s="53"/>
      <c r="CC31" s="53"/>
      <c r="CD31" s="53"/>
      <c r="CE31" s="53"/>
      <c r="CF31" s="53"/>
      <c r="CG31" s="53"/>
      <c r="CH31" s="53" t="s">
        <v>350</v>
      </c>
      <c r="CI31" s="53"/>
      <c r="CJ31" s="53"/>
      <c r="CK31" s="53"/>
      <c r="CL31" s="53"/>
      <c r="CM31" s="53"/>
      <c r="CN31" s="53"/>
      <c r="CO31" s="53"/>
      <c r="CP31" s="53" t="s">
        <v>17</v>
      </c>
      <c r="CQ31" s="53"/>
      <c r="CR31" s="53"/>
      <c r="CS31" s="53"/>
      <c r="CT31" s="53"/>
      <c r="CU31" s="53"/>
      <c r="CV31" s="53"/>
      <c r="CW31" s="53"/>
      <c r="CX31" s="52" t="s">
        <v>23</v>
      </c>
      <c r="CY31" s="53"/>
      <c r="CZ31" s="53" t="s">
        <v>24</v>
      </c>
      <c r="DA31" s="53"/>
      <c r="DB31" s="53"/>
      <c r="DC31" s="53"/>
      <c r="DD31" s="53"/>
      <c r="DE31" s="53"/>
      <c r="DF31" s="53"/>
      <c r="DG31" s="53"/>
      <c r="DH31" s="53"/>
      <c r="DI31" s="53"/>
      <c r="DJ31" s="53" t="s">
        <v>25</v>
      </c>
      <c r="DK31" s="52" t="s">
        <v>351</v>
      </c>
      <c r="DL31" s="53"/>
      <c r="DM31" s="53" t="s">
        <v>26</v>
      </c>
      <c r="DN31" s="53"/>
      <c r="DO31" s="53"/>
      <c r="DP31" s="53"/>
      <c r="DQ31" s="53"/>
      <c r="DR31" s="53"/>
      <c r="DS31" s="53"/>
      <c r="DT31" s="53"/>
      <c r="DU31" s="53"/>
      <c r="DV31" s="62" t="s">
        <v>334</v>
      </c>
      <c r="DW31" s="63"/>
      <c r="DX31" s="52" t="s">
        <v>333</v>
      </c>
      <c r="DY31" s="53"/>
      <c r="DZ31" s="53" t="s">
        <v>28</v>
      </c>
      <c r="EA31" s="53"/>
      <c r="EB31" s="53"/>
      <c r="EC31" s="53" t="s">
        <v>366</v>
      </c>
      <c r="ED31" s="53"/>
      <c r="EE31" s="53"/>
      <c r="EF31" s="53"/>
      <c r="EG31" s="53"/>
      <c r="EH31" s="53"/>
      <c r="EI31" s="53"/>
      <c r="EJ31" s="53"/>
      <c r="EK31" s="53"/>
      <c r="EL31" s="53" t="s">
        <v>352</v>
      </c>
      <c r="EM31" s="53" t="s">
        <v>353</v>
      </c>
      <c r="EN31" s="53"/>
      <c r="EO31" s="53"/>
      <c r="EP31" s="53"/>
      <c r="EQ31" s="53"/>
      <c r="ER31" s="53"/>
      <c r="ES31" s="53" t="s">
        <v>29</v>
      </c>
      <c r="ET31" s="53"/>
      <c r="EU31" s="53"/>
      <c r="EV31" s="53"/>
      <c r="EW31" s="53"/>
      <c r="EX31" s="53"/>
      <c r="EY31" s="53"/>
      <c r="EZ31" s="53"/>
      <c r="FA31" s="53"/>
      <c r="FB31" s="53" t="s">
        <v>30</v>
      </c>
      <c r="FC31" s="53"/>
      <c r="FD31" s="53"/>
      <c r="FE31" s="53"/>
      <c r="FF31" s="53"/>
      <c r="FG31" s="53"/>
      <c r="FH31" s="53"/>
      <c r="FI31" s="53"/>
      <c r="FJ31" s="53" t="s">
        <v>18</v>
      </c>
    </row>
    <row r="32" spans="1:166" s="8" customFormat="1" ht="135" customHeight="1">
      <c r="A32" s="60"/>
      <c r="B32" s="55"/>
      <c r="C32" s="61"/>
      <c r="D32" s="13" t="s">
        <v>65</v>
      </c>
      <c r="E32" s="13" t="s">
        <v>66</v>
      </c>
      <c r="F32" s="13" t="s">
        <v>67</v>
      </c>
      <c r="G32" s="13" t="s">
        <v>68</v>
      </c>
      <c r="H32" s="13" t="s">
        <v>76</v>
      </c>
      <c r="I32" s="13" t="s">
        <v>78</v>
      </c>
      <c r="J32" s="13" t="s">
        <v>80</v>
      </c>
      <c r="K32" s="13" t="s">
        <v>82</v>
      </c>
      <c r="L32" s="13" t="s">
        <v>84</v>
      </c>
      <c r="M32" s="13" t="s">
        <v>86</v>
      </c>
      <c r="N32" s="13" t="s">
        <v>88</v>
      </c>
      <c r="O32" s="13" t="s">
        <v>90</v>
      </c>
      <c r="P32" s="13" t="s">
        <v>92</v>
      </c>
      <c r="Q32" s="13" t="s">
        <v>94</v>
      </c>
      <c r="R32" s="13" t="s">
        <v>96</v>
      </c>
      <c r="S32" s="13" t="s">
        <v>98</v>
      </c>
      <c r="T32" s="13" t="s">
        <v>100</v>
      </c>
      <c r="U32" s="13" t="s">
        <v>102</v>
      </c>
      <c r="V32" s="13" t="s">
        <v>104</v>
      </c>
      <c r="W32" s="61"/>
      <c r="X32" s="13" t="s">
        <v>109</v>
      </c>
      <c r="Y32" s="13" t="s">
        <v>111</v>
      </c>
      <c r="Z32" s="13" t="s">
        <v>113</v>
      </c>
      <c r="AA32" s="13" t="s">
        <v>115</v>
      </c>
      <c r="AB32" s="13" t="s">
        <v>117</v>
      </c>
      <c r="AC32" s="13" t="s">
        <v>119</v>
      </c>
      <c r="AD32" s="13" t="s">
        <v>121</v>
      </c>
      <c r="AE32" s="13" t="s">
        <v>123</v>
      </c>
      <c r="AF32" s="13" t="s">
        <v>125</v>
      </c>
      <c r="AG32" s="13" t="s">
        <v>74</v>
      </c>
      <c r="AH32" s="13" t="s">
        <v>347</v>
      </c>
      <c r="AI32" s="14"/>
      <c r="AJ32" s="13" t="s">
        <v>347</v>
      </c>
      <c r="AK32" s="14"/>
      <c r="AL32" s="13" t="s">
        <v>347</v>
      </c>
      <c r="AM32" s="13" t="s">
        <v>379</v>
      </c>
      <c r="AN32" s="13" t="s">
        <v>380</v>
      </c>
      <c r="AO32" s="13" t="s">
        <v>381</v>
      </c>
      <c r="AP32" s="13" t="s">
        <v>382</v>
      </c>
      <c r="AQ32" s="13" t="s">
        <v>383</v>
      </c>
      <c r="AR32" s="13" t="s">
        <v>384</v>
      </c>
      <c r="AS32" s="13" t="s">
        <v>385</v>
      </c>
      <c r="AT32" s="13" t="s">
        <v>386</v>
      </c>
      <c r="AU32" s="13" t="s">
        <v>387</v>
      </c>
      <c r="AV32" s="13" t="s">
        <v>388</v>
      </c>
      <c r="AW32" s="13" t="s">
        <v>400</v>
      </c>
      <c r="AX32" s="61"/>
      <c r="AY32" s="13" t="s">
        <v>168</v>
      </c>
      <c r="AZ32" s="13" t="s">
        <v>169</v>
      </c>
      <c r="BA32" s="28" t="s">
        <v>390</v>
      </c>
      <c r="BB32" s="61"/>
      <c r="BC32" s="61"/>
      <c r="BD32" s="61"/>
      <c r="BE32" s="61"/>
      <c r="BF32" s="13" t="s">
        <v>251</v>
      </c>
      <c r="BG32" s="13" t="s">
        <v>70</v>
      </c>
      <c r="BH32" s="13" t="s">
        <v>71</v>
      </c>
      <c r="BI32" s="13" t="s">
        <v>73</v>
      </c>
      <c r="BJ32" s="13" t="s">
        <v>75</v>
      </c>
      <c r="BK32" s="13" t="s">
        <v>378</v>
      </c>
      <c r="BL32" s="61"/>
      <c r="BM32" s="14"/>
      <c r="BN32" s="13" t="s">
        <v>347</v>
      </c>
      <c r="BO32" s="13" t="s">
        <v>253</v>
      </c>
      <c r="BP32" s="13" t="s">
        <v>254</v>
      </c>
      <c r="BQ32" s="13" t="s">
        <v>255</v>
      </c>
      <c r="BR32" s="13" t="s">
        <v>256</v>
      </c>
      <c r="BS32" s="13" t="s">
        <v>74</v>
      </c>
      <c r="BT32" s="13" t="s">
        <v>143</v>
      </c>
      <c r="BU32" s="13" t="s">
        <v>347</v>
      </c>
      <c r="BV32" s="13" t="s">
        <v>194</v>
      </c>
      <c r="BW32" s="13" t="s">
        <v>195</v>
      </c>
      <c r="BX32" s="13" t="s">
        <v>193</v>
      </c>
      <c r="BY32" s="13" t="s">
        <v>196</v>
      </c>
      <c r="BZ32" s="13" t="s">
        <v>197</v>
      </c>
      <c r="CA32" s="13" t="s">
        <v>198</v>
      </c>
      <c r="CB32" s="13" t="s">
        <v>199</v>
      </c>
      <c r="CC32" s="13" t="s">
        <v>200</v>
      </c>
      <c r="CD32" s="13" t="s">
        <v>74</v>
      </c>
      <c r="CE32" s="13" t="s">
        <v>192</v>
      </c>
      <c r="CF32" s="13" t="s">
        <v>143</v>
      </c>
      <c r="CG32" s="13" t="s">
        <v>347</v>
      </c>
      <c r="CH32" s="13" t="s">
        <v>188</v>
      </c>
      <c r="CI32" s="13" t="s">
        <v>189</v>
      </c>
      <c r="CJ32" s="13" t="s">
        <v>190</v>
      </c>
      <c r="CK32" s="13" t="s">
        <v>191</v>
      </c>
      <c r="CL32" s="13" t="s">
        <v>74</v>
      </c>
      <c r="CM32" s="13" t="s">
        <v>192</v>
      </c>
      <c r="CN32" s="13" t="s">
        <v>143</v>
      </c>
      <c r="CO32" s="13" t="s">
        <v>347</v>
      </c>
      <c r="CP32" s="13" t="s">
        <v>201</v>
      </c>
      <c r="CQ32" s="13" t="s">
        <v>202</v>
      </c>
      <c r="CR32" s="13" t="s">
        <v>203</v>
      </c>
      <c r="CS32" s="13" t="s">
        <v>204</v>
      </c>
      <c r="CT32" s="13" t="s">
        <v>74</v>
      </c>
      <c r="CU32" s="13" t="s">
        <v>192</v>
      </c>
      <c r="CV32" s="13" t="s">
        <v>143</v>
      </c>
      <c r="CW32" s="13" t="s">
        <v>347</v>
      </c>
      <c r="CX32" s="14"/>
      <c r="CY32" s="13" t="s">
        <v>347</v>
      </c>
      <c r="CZ32" s="13" t="s">
        <v>259</v>
      </c>
      <c r="DA32" s="13" t="s">
        <v>260</v>
      </c>
      <c r="DB32" s="13" t="s">
        <v>261</v>
      </c>
      <c r="DC32" s="13" t="s">
        <v>262</v>
      </c>
      <c r="DD32" s="13" t="s">
        <v>263</v>
      </c>
      <c r="DE32" s="13" t="s">
        <v>264</v>
      </c>
      <c r="DF32" s="13" t="s">
        <v>265</v>
      </c>
      <c r="DG32" s="13" t="s">
        <v>266</v>
      </c>
      <c r="DH32" s="13" t="s">
        <v>74</v>
      </c>
      <c r="DI32" s="13" t="s">
        <v>347</v>
      </c>
      <c r="DJ32" s="61"/>
      <c r="DK32" s="14"/>
      <c r="DL32" s="13" t="s">
        <v>347</v>
      </c>
      <c r="DM32" s="13" t="s">
        <v>272</v>
      </c>
      <c r="DN32" s="13" t="s">
        <v>273</v>
      </c>
      <c r="DO32" s="13" t="s">
        <v>274</v>
      </c>
      <c r="DP32" s="13" t="s">
        <v>275</v>
      </c>
      <c r="DQ32" s="13" t="s">
        <v>276</v>
      </c>
      <c r="DR32" s="13" t="s">
        <v>74</v>
      </c>
      <c r="DS32" s="13" t="s">
        <v>277</v>
      </c>
      <c r="DT32" s="13" t="s">
        <v>143</v>
      </c>
      <c r="DU32" s="13" t="s">
        <v>347</v>
      </c>
      <c r="DV32" s="14"/>
      <c r="DW32" s="13" t="s">
        <v>347</v>
      </c>
      <c r="DX32" s="14"/>
      <c r="DY32" s="13" t="s">
        <v>347</v>
      </c>
      <c r="DZ32" s="13" t="s">
        <v>205</v>
      </c>
      <c r="EA32" s="13" t="s">
        <v>206</v>
      </c>
      <c r="EB32" s="13" t="s">
        <v>207</v>
      </c>
      <c r="EC32" s="13" t="s">
        <v>281</v>
      </c>
      <c r="ED32" s="13" t="s">
        <v>282</v>
      </c>
      <c r="EE32" s="13" t="s">
        <v>283</v>
      </c>
      <c r="EF32" s="13" t="s">
        <v>284</v>
      </c>
      <c r="EG32" s="13" t="s">
        <v>285</v>
      </c>
      <c r="EH32" s="13" t="s">
        <v>286</v>
      </c>
      <c r="EI32" s="13" t="s">
        <v>287</v>
      </c>
      <c r="EJ32" s="13" t="s">
        <v>74</v>
      </c>
      <c r="EK32" s="13" t="s">
        <v>347</v>
      </c>
      <c r="EL32" s="61"/>
      <c r="EM32" s="13" t="s">
        <v>209</v>
      </c>
      <c r="EN32" s="13" t="s">
        <v>210</v>
      </c>
      <c r="EO32" s="13" t="s">
        <v>211</v>
      </c>
      <c r="EP32" s="13" t="s">
        <v>74</v>
      </c>
      <c r="EQ32" s="13" t="s">
        <v>143</v>
      </c>
      <c r="ER32" s="13" t="s">
        <v>347</v>
      </c>
      <c r="ES32" s="13" t="s">
        <v>291</v>
      </c>
      <c r="ET32" s="13" t="s">
        <v>292</v>
      </c>
      <c r="EU32" s="13" t="s">
        <v>229</v>
      </c>
      <c r="EV32" s="13" t="s">
        <v>250</v>
      </c>
      <c r="EW32" s="13" t="s">
        <v>231</v>
      </c>
      <c r="EX32" s="13" t="s">
        <v>74</v>
      </c>
      <c r="EY32" s="13" t="s">
        <v>192</v>
      </c>
      <c r="EZ32" s="13" t="s">
        <v>143</v>
      </c>
      <c r="FA32" s="13" t="s">
        <v>347</v>
      </c>
      <c r="FB32" s="13" t="s">
        <v>233</v>
      </c>
      <c r="FC32" s="13" t="s">
        <v>234</v>
      </c>
      <c r="FD32" s="13" t="s">
        <v>235</v>
      </c>
      <c r="FE32" s="13" t="s">
        <v>236</v>
      </c>
      <c r="FF32" s="13" t="s">
        <v>293</v>
      </c>
      <c r="FG32" s="13" t="s">
        <v>74</v>
      </c>
      <c r="FH32" s="13" t="s">
        <v>143</v>
      </c>
      <c r="FI32" s="13" t="s">
        <v>347</v>
      </c>
      <c r="FJ32" s="61"/>
    </row>
    <row r="33" spans="1:166" ht="12.75" customHeight="1">
      <c r="A33" s="60"/>
      <c r="B33" s="55"/>
      <c r="C33" s="47" t="s">
        <v>238</v>
      </c>
      <c r="D33" s="47" t="s">
        <v>336</v>
      </c>
      <c r="E33" s="47"/>
      <c r="F33" s="47"/>
      <c r="G33" s="47"/>
      <c r="H33" s="41" t="s">
        <v>336</v>
      </c>
      <c r="I33" s="42"/>
      <c r="J33" s="42"/>
      <c r="K33" s="42"/>
      <c r="L33" s="42"/>
      <c r="M33" s="42"/>
      <c r="N33" s="42"/>
      <c r="O33" s="42"/>
      <c r="P33" s="42"/>
      <c r="Q33" s="42"/>
      <c r="R33" s="43"/>
      <c r="S33" s="41" t="s">
        <v>336</v>
      </c>
      <c r="T33" s="42"/>
      <c r="U33" s="42"/>
      <c r="V33" s="43"/>
      <c r="W33" s="47" t="s">
        <v>238</v>
      </c>
      <c r="X33" s="47" t="s">
        <v>336</v>
      </c>
      <c r="Y33" s="47"/>
      <c r="Z33" s="47"/>
      <c r="AA33" s="47"/>
      <c r="AB33" s="47"/>
      <c r="AC33" s="47"/>
      <c r="AD33" s="47"/>
      <c r="AE33" s="47"/>
      <c r="AF33" s="47"/>
      <c r="AG33" s="47"/>
      <c r="AH33" s="47" t="s">
        <v>240</v>
      </c>
      <c r="AI33" s="47" t="s">
        <v>238</v>
      </c>
      <c r="AJ33" s="47" t="s">
        <v>240</v>
      </c>
      <c r="AK33" s="47" t="s">
        <v>238</v>
      </c>
      <c r="AL33" s="47" t="s">
        <v>240</v>
      </c>
      <c r="AM33" s="47" t="s">
        <v>336</v>
      </c>
      <c r="AN33" s="47"/>
      <c r="AO33" s="47"/>
      <c r="AP33" s="47"/>
      <c r="AQ33" s="47"/>
      <c r="AR33" s="47"/>
      <c r="AS33" s="47"/>
      <c r="AT33" s="47"/>
      <c r="AU33" s="47"/>
      <c r="AV33" s="47"/>
      <c r="AW33" s="47" t="s">
        <v>240</v>
      </c>
      <c r="AX33" s="15" t="s">
        <v>241</v>
      </c>
      <c r="AY33" s="47" t="s">
        <v>336</v>
      </c>
      <c r="AZ33" s="47"/>
      <c r="BA33" s="47"/>
      <c r="BB33" s="47" t="s">
        <v>238</v>
      </c>
      <c r="BC33" s="47" t="s">
        <v>238</v>
      </c>
      <c r="BD33" s="15" t="s">
        <v>241</v>
      </c>
      <c r="BE33" s="15" t="s">
        <v>241</v>
      </c>
      <c r="BF33" s="47" t="s">
        <v>336</v>
      </c>
      <c r="BG33" s="47"/>
      <c r="BH33" s="47"/>
      <c r="BI33" s="47"/>
      <c r="BJ33" s="47"/>
      <c r="BK33" s="47"/>
      <c r="BL33" s="15" t="s">
        <v>241</v>
      </c>
      <c r="BM33" s="47" t="s">
        <v>238</v>
      </c>
      <c r="BN33" s="47" t="s">
        <v>240</v>
      </c>
      <c r="BO33" s="47" t="s">
        <v>336</v>
      </c>
      <c r="BP33" s="47"/>
      <c r="BQ33" s="47"/>
      <c r="BR33" s="47"/>
      <c r="BS33" s="47"/>
      <c r="BT33" s="47"/>
      <c r="BU33" s="47" t="s">
        <v>240</v>
      </c>
      <c r="BV33" s="47" t="s">
        <v>336</v>
      </c>
      <c r="BW33" s="47"/>
      <c r="BX33" s="47"/>
      <c r="BY33" s="47"/>
      <c r="BZ33" s="47"/>
      <c r="CA33" s="47"/>
      <c r="CB33" s="47"/>
      <c r="CC33" s="47"/>
      <c r="CD33" s="47"/>
      <c r="CE33" s="47"/>
      <c r="CF33" s="47"/>
      <c r="CG33" s="47" t="s">
        <v>240</v>
      </c>
      <c r="CH33" s="47" t="s">
        <v>336</v>
      </c>
      <c r="CI33" s="47"/>
      <c r="CJ33" s="47"/>
      <c r="CK33" s="47"/>
      <c r="CL33" s="47"/>
      <c r="CM33" s="47"/>
      <c r="CN33" s="47"/>
      <c r="CO33" s="47" t="s">
        <v>240</v>
      </c>
      <c r="CP33" s="47" t="s">
        <v>336</v>
      </c>
      <c r="CQ33" s="47"/>
      <c r="CR33" s="47"/>
      <c r="CS33" s="47"/>
      <c r="CT33" s="47"/>
      <c r="CU33" s="47"/>
      <c r="CV33" s="47"/>
      <c r="CW33" s="47" t="s">
        <v>240</v>
      </c>
      <c r="CX33" s="47" t="s">
        <v>238</v>
      </c>
      <c r="CY33" s="47" t="s">
        <v>240</v>
      </c>
      <c r="CZ33" s="47" t="s">
        <v>336</v>
      </c>
      <c r="DA33" s="47"/>
      <c r="DB33" s="47"/>
      <c r="DC33" s="47"/>
      <c r="DD33" s="47"/>
      <c r="DE33" s="47"/>
      <c r="DF33" s="47"/>
      <c r="DG33" s="47"/>
      <c r="DH33" s="47"/>
      <c r="DI33" s="47" t="s">
        <v>240</v>
      </c>
      <c r="DJ33" s="47" t="s">
        <v>238</v>
      </c>
      <c r="DK33" s="47" t="s">
        <v>238</v>
      </c>
      <c r="DL33" s="47" t="s">
        <v>240</v>
      </c>
      <c r="DM33" s="47" t="s">
        <v>336</v>
      </c>
      <c r="DN33" s="47"/>
      <c r="DO33" s="47"/>
      <c r="DP33" s="47"/>
      <c r="DQ33" s="47"/>
      <c r="DR33" s="47"/>
      <c r="DS33" s="47"/>
      <c r="DT33" s="47"/>
      <c r="DU33" s="47" t="s">
        <v>240</v>
      </c>
      <c r="DV33" s="47" t="s">
        <v>238</v>
      </c>
      <c r="DW33" s="47" t="s">
        <v>240</v>
      </c>
      <c r="DX33" s="47" t="s">
        <v>238</v>
      </c>
      <c r="DY33" s="47" t="s">
        <v>240</v>
      </c>
      <c r="DZ33" s="47" t="s">
        <v>336</v>
      </c>
      <c r="EA33" s="47"/>
      <c r="EB33" s="47"/>
      <c r="EC33" s="47"/>
      <c r="ED33" s="47"/>
      <c r="EE33" s="47"/>
      <c r="EF33" s="47"/>
      <c r="EG33" s="47"/>
      <c r="EH33" s="47"/>
      <c r="EI33" s="47"/>
      <c r="EJ33" s="47"/>
      <c r="EK33" s="47" t="s">
        <v>240</v>
      </c>
      <c r="EL33" s="47" t="s">
        <v>238</v>
      </c>
      <c r="EM33" s="47" t="s">
        <v>336</v>
      </c>
      <c r="EN33" s="47"/>
      <c r="EO33" s="47"/>
      <c r="EP33" s="47"/>
      <c r="EQ33" s="47"/>
      <c r="ER33" s="47" t="s">
        <v>240</v>
      </c>
      <c r="ES33" s="47" t="s">
        <v>392</v>
      </c>
      <c r="ET33" s="47"/>
      <c r="EU33" s="47"/>
      <c r="EV33" s="47"/>
      <c r="EW33" s="47"/>
      <c r="EX33" s="47"/>
      <c r="EY33" s="47"/>
      <c r="EZ33" s="47"/>
      <c r="FA33" s="47" t="s">
        <v>240</v>
      </c>
      <c r="FB33" s="47" t="s">
        <v>393</v>
      </c>
      <c r="FC33" s="47"/>
      <c r="FD33" s="47"/>
      <c r="FE33" s="47"/>
      <c r="FF33" s="47"/>
      <c r="FG33" s="47"/>
      <c r="FH33" s="47"/>
      <c r="FI33" s="47" t="s">
        <v>240</v>
      </c>
      <c r="FJ33" s="47" t="s">
        <v>240</v>
      </c>
    </row>
    <row r="34" spans="1:166" ht="12.75" customHeight="1">
      <c r="A34" s="60"/>
      <c r="B34" s="56"/>
      <c r="C34" s="47"/>
      <c r="D34" s="47"/>
      <c r="E34" s="47"/>
      <c r="F34" s="47"/>
      <c r="G34" s="47"/>
      <c r="H34" s="44"/>
      <c r="I34" s="45"/>
      <c r="J34" s="45"/>
      <c r="K34" s="45"/>
      <c r="L34" s="45"/>
      <c r="M34" s="45"/>
      <c r="N34" s="45"/>
      <c r="O34" s="45"/>
      <c r="P34" s="45"/>
      <c r="Q34" s="45"/>
      <c r="R34" s="46"/>
      <c r="S34" s="44"/>
      <c r="T34" s="45"/>
      <c r="U34" s="45"/>
      <c r="V34" s="46"/>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15" t="s">
        <v>356</v>
      </c>
      <c r="AY34" s="47"/>
      <c r="AZ34" s="47"/>
      <c r="BA34" s="47"/>
      <c r="BB34" s="47"/>
      <c r="BC34" s="47"/>
      <c r="BD34" s="15" t="s">
        <v>357</v>
      </c>
      <c r="BE34" s="15" t="s">
        <v>55</v>
      </c>
      <c r="BF34" s="47"/>
      <c r="BG34" s="47"/>
      <c r="BH34" s="47"/>
      <c r="BI34" s="47"/>
      <c r="BJ34" s="47"/>
      <c r="BK34" s="47"/>
      <c r="BL34" s="33" t="s">
        <v>399</v>
      </c>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row>
    <row r="35" spans="1:166" s="22" customFormat="1">
      <c r="A35" s="25" t="s">
        <v>245</v>
      </c>
      <c r="B35" s="30"/>
      <c r="C35" s="25" t="s">
        <v>60</v>
      </c>
      <c r="D35" s="25" t="s">
        <v>373</v>
      </c>
      <c r="E35" s="25"/>
      <c r="F35" s="25"/>
      <c r="G35" s="25"/>
      <c r="H35" s="25"/>
      <c r="I35" s="25"/>
      <c r="J35" s="25"/>
      <c r="K35" s="25" t="s">
        <v>373</v>
      </c>
      <c r="L35" s="25"/>
      <c r="M35" s="25"/>
      <c r="N35" s="25"/>
      <c r="O35" s="25"/>
      <c r="P35" s="25"/>
      <c r="Q35" s="25"/>
      <c r="R35" s="25"/>
      <c r="S35" s="25"/>
      <c r="T35" s="25"/>
      <c r="U35" s="25"/>
      <c r="V35" s="25" t="s">
        <v>373</v>
      </c>
      <c r="W35" s="25" t="s">
        <v>107</v>
      </c>
      <c r="X35" s="25"/>
      <c r="Y35" s="25"/>
      <c r="Z35" s="25"/>
      <c r="AA35" s="25"/>
      <c r="AB35" s="25"/>
      <c r="AC35" s="25"/>
      <c r="AD35" s="25"/>
      <c r="AE35" s="25"/>
      <c r="AF35" s="25"/>
      <c r="AG35" s="25"/>
      <c r="AH35" s="26"/>
      <c r="AI35" s="25" t="s">
        <v>132</v>
      </c>
      <c r="AJ35" s="26"/>
      <c r="AK35" s="25" t="s">
        <v>154</v>
      </c>
      <c r="AL35" s="26"/>
      <c r="AM35" s="25"/>
      <c r="AN35" s="25" t="s">
        <v>373</v>
      </c>
      <c r="AO35" s="25"/>
      <c r="AP35" s="25"/>
      <c r="AQ35" s="25"/>
      <c r="AR35" s="25"/>
      <c r="AS35" s="25"/>
      <c r="AT35" s="25"/>
      <c r="AU35" s="25"/>
      <c r="AV35" s="25"/>
      <c r="AW35" s="26"/>
      <c r="AX35" s="26">
        <v>2</v>
      </c>
      <c r="AY35" s="25" t="s">
        <v>373</v>
      </c>
      <c r="AZ35" s="25"/>
      <c r="BA35" s="25"/>
      <c r="BB35" s="25" t="s">
        <v>374</v>
      </c>
      <c r="BC35" s="25" t="s">
        <v>175</v>
      </c>
      <c r="BD35" s="26">
        <v>4</v>
      </c>
      <c r="BE35" s="26">
        <v>5</v>
      </c>
      <c r="BF35" s="25" t="s">
        <v>371</v>
      </c>
      <c r="BG35" s="25" t="s">
        <v>373</v>
      </c>
      <c r="BH35" s="25"/>
      <c r="BI35" s="25"/>
      <c r="BJ35" s="25"/>
      <c r="BK35" s="25"/>
      <c r="BL35" s="26">
        <v>1</v>
      </c>
      <c r="BM35" s="25" t="s">
        <v>181</v>
      </c>
      <c r="BN35" s="26"/>
      <c r="BO35" s="25" t="s">
        <v>373</v>
      </c>
      <c r="BP35" s="25" t="s">
        <v>373</v>
      </c>
      <c r="BQ35" s="25" t="s">
        <v>373</v>
      </c>
      <c r="BR35" s="25"/>
      <c r="BS35" s="25"/>
      <c r="BT35" s="25"/>
      <c r="BU35" s="26"/>
      <c r="BV35" s="25" t="s">
        <v>373</v>
      </c>
      <c r="BW35" s="25" t="s">
        <v>373</v>
      </c>
      <c r="BX35" s="25" t="s">
        <v>373</v>
      </c>
      <c r="BY35" s="25"/>
      <c r="BZ35" s="25"/>
      <c r="CA35" s="25"/>
      <c r="CB35" s="25"/>
      <c r="CC35" s="25"/>
      <c r="CD35" s="25"/>
      <c r="CE35" s="25"/>
      <c r="CF35" s="25"/>
      <c r="CG35" s="26"/>
      <c r="CH35" s="25" t="s">
        <v>373</v>
      </c>
      <c r="CI35" s="25"/>
      <c r="CJ35" s="25"/>
      <c r="CK35" s="25" t="s">
        <v>373</v>
      </c>
      <c r="CL35" s="25"/>
      <c r="CM35" s="25"/>
      <c r="CN35" s="25"/>
      <c r="CO35" s="26"/>
      <c r="CP35" s="25" t="s">
        <v>373</v>
      </c>
      <c r="CQ35" s="25" t="s">
        <v>373</v>
      </c>
      <c r="CR35" s="25"/>
      <c r="CS35" s="25"/>
      <c r="CT35" s="25"/>
      <c r="CU35" s="25"/>
      <c r="CV35" s="25"/>
      <c r="CW35" s="26"/>
      <c r="CX35" s="25"/>
      <c r="CY35" s="26"/>
      <c r="CZ35" s="25" t="s">
        <v>373</v>
      </c>
      <c r="DA35" s="25"/>
      <c r="DB35" s="25" t="s">
        <v>373</v>
      </c>
      <c r="DC35" s="25"/>
      <c r="DD35" s="25"/>
      <c r="DE35" s="25" t="s">
        <v>373</v>
      </c>
      <c r="DF35" s="25"/>
      <c r="DG35" s="25"/>
      <c r="DH35" s="25"/>
      <c r="DI35" s="27"/>
      <c r="DJ35" s="25" t="s">
        <v>267</v>
      </c>
      <c r="DK35" s="25" t="s">
        <v>269</v>
      </c>
      <c r="DL35" s="26"/>
      <c r="DM35" s="25" t="s">
        <v>373</v>
      </c>
      <c r="DN35" s="25"/>
      <c r="DO35" s="25"/>
      <c r="DP35" s="25" t="s">
        <v>373</v>
      </c>
      <c r="DQ35" s="25" t="s">
        <v>373</v>
      </c>
      <c r="DR35" s="25"/>
      <c r="DS35" s="25"/>
      <c r="DT35" s="25"/>
      <c r="DU35" s="26"/>
      <c r="DV35" s="25" t="s">
        <v>376</v>
      </c>
      <c r="DW35" s="26"/>
      <c r="DX35" s="25" t="s">
        <v>271</v>
      </c>
      <c r="DY35" s="26"/>
      <c r="DZ35" s="25" t="s">
        <v>373</v>
      </c>
      <c r="EA35" s="25" t="s">
        <v>373</v>
      </c>
      <c r="EB35" s="25"/>
      <c r="EC35" s="25" t="s">
        <v>373</v>
      </c>
      <c r="ED35" s="25" t="s">
        <v>373</v>
      </c>
      <c r="EE35" s="25"/>
      <c r="EF35" s="25"/>
      <c r="EG35" s="25"/>
      <c r="EH35" s="25" t="s">
        <v>373</v>
      </c>
      <c r="EI35" s="25" t="s">
        <v>373</v>
      </c>
      <c r="EJ35" s="25"/>
      <c r="EK35" s="26"/>
      <c r="EL35" s="25" t="s">
        <v>288</v>
      </c>
      <c r="EM35" s="25"/>
      <c r="EN35" s="25"/>
      <c r="EO35" s="25"/>
      <c r="EP35" s="25"/>
      <c r="EQ35" s="25"/>
      <c r="ER35" s="26"/>
      <c r="ES35" s="25"/>
      <c r="ET35" s="25"/>
      <c r="EU35" s="25" t="s">
        <v>375</v>
      </c>
      <c r="EV35" s="25"/>
      <c r="EW35" s="25" t="s">
        <v>373</v>
      </c>
      <c r="EX35" s="25"/>
      <c r="EY35" s="25"/>
      <c r="EZ35" s="25"/>
      <c r="FA35" s="26"/>
      <c r="FB35" s="25"/>
      <c r="FC35" s="25"/>
      <c r="FD35" s="25" t="s">
        <v>375</v>
      </c>
      <c r="FE35" s="25"/>
      <c r="FF35" s="25" t="s">
        <v>373</v>
      </c>
      <c r="FG35" s="25"/>
      <c r="FH35" s="25"/>
      <c r="FI35" s="26"/>
      <c r="FJ35" s="26"/>
    </row>
    <row r="36" spans="1:166" s="22" customFormat="1">
      <c r="A36" s="23">
        <v>1</v>
      </c>
      <c r="B36" s="3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4"/>
      <c r="AI36" s="32"/>
      <c r="AJ36" s="34"/>
      <c r="AK36" s="32"/>
      <c r="AL36" s="34"/>
      <c r="AM36" s="32"/>
      <c r="AN36" s="32"/>
      <c r="AO36" s="32"/>
      <c r="AP36" s="32"/>
      <c r="AQ36" s="32"/>
      <c r="AR36" s="32"/>
      <c r="AS36" s="32"/>
      <c r="AT36" s="32"/>
      <c r="AU36" s="32"/>
      <c r="AV36" s="32"/>
      <c r="AW36" s="34"/>
      <c r="AX36" s="32"/>
      <c r="AY36" s="32"/>
      <c r="AZ36" s="32"/>
      <c r="BA36" s="32"/>
      <c r="BB36" s="32"/>
      <c r="BC36" s="32"/>
      <c r="BD36" s="32"/>
      <c r="BE36" s="32"/>
      <c r="BF36" s="32"/>
      <c r="BG36" s="32"/>
      <c r="BH36" s="32"/>
      <c r="BI36" s="32"/>
      <c r="BJ36" s="32"/>
      <c r="BK36" s="32"/>
      <c r="BL36" s="32"/>
      <c r="BM36" s="32"/>
      <c r="BN36" s="34"/>
      <c r="BO36" s="32"/>
      <c r="BP36" s="32"/>
      <c r="BQ36" s="32"/>
      <c r="BR36" s="32"/>
      <c r="BS36" s="32"/>
      <c r="BT36" s="32"/>
      <c r="BU36" s="34"/>
      <c r="BV36" s="32"/>
      <c r="BW36" s="32"/>
      <c r="BX36" s="32"/>
      <c r="BY36" s="32"/>
      <c r="BZ36" s="32"/>
      <c r="CA36" s="32"/>
      <c r="CB36" s="32"/>
      <c r="CC36" s="32"/>
      <c r="CD36" s="32"/>
      <c r="CE36" s="32"/>
      <c r="CF36" s="32"/>
      <c r="CG36" s="34"/>
      <c r="CH36" s="32"/>
      <c r="CI36" s="32"/>
      <c r="CJ36" s="32"/>
      <c r="CK36" s="32"/>
      <c r="CL36" s="32"/>
      <c r="CM36" s="32"/>
      <c r="CN36" s="32"/>
      <c r="CO36" s="34"/>
      <c r="CP36" s="32"/>
      <c r="CQ36" s="32"/>
      <c r="CR36" s="32"/>
      <c r="CS36" s="32"/>
      <c r="CT36" s="32"/>
      <c r="CU36" s="32"/>
      <c r="CV36" s="32"/>
      <c r="CW36" s="34"/>
      <c r="CX36" s="32"/>
      <c r="CY36" s="34"/>
      <c r="CZ36" s="32"/>
      <c r="DA36" s="32"/>
      <c r="DB36" s="32"/>
      <c r="DC36" s="32"/>
      <c r="DD36" s="32"/>
      <c r="DE36" s="32"/>
      <c r="DF36" s="32"/>
      <c r="DG36" s="32"/>
      <c r="DH36" s="32"/>
      <c r="DI36" s="34"/>
      <c r="DJ36" s="32"/>
      <c r="DK36" s="32"/>
      <c r="DL36" s="34"/>
      <c r="DM36" s="32"/>
      <c r="DN36" s="32"/>
      <c r="DO36" s="32"/>
      <c r="DP36" s="32"/>
      <c r="DQ36" s="32"/>
      <c r="DR36" s="32"/>
      <c r="DS36" s="32"/>
      <c r="DT36" s="32"/>
      <c r="DU36" s="34"/>
      <c r="DV36" s="32"/>
      <c r="DW36" s="34"/>
      <c r="DX36" s="32"/>
      <c r="DY36" s="34"/>
      <c r="DZ36" s="32"/>
      <c r="EA36" s="32"/>
      <c r="EB36" s="32"/>
      <c r="EC36" s="32"/>
      <c r="ED36" s="32"/>
      <c r="EE36" s="32"/>
      <c r="EF36" s="32"/>
      <c r="EG36" s="32"/>
      <c r="EH36" s="32"/>
      <c r="EI36" s="32"/>
      <c r="EJ36" s="32"/>
      <c r="EK36" s="34"/>
      <c r="EL36" s="32"/>
      <c r="EM36" s="32"/>
      <c r="EN36" s="32"/>
      <c r="EO36" s="32"/>
      <c r="EP36" s="32"/>
      <c r="EQ36" s="32"/>
      <c r="ER36" s="34"/>
      <c r="ES36" s="32"/>
      <c r="ET36" s="32"/>
      <c r="EU36" s="32"/>
      <c r="EV36" s="32"/>
      <c r="EW36" s="32"/>
      <c r="EX36" s="32"/>
      <c r="EY36" s="32"/>
      <c r="EZ36" s="32"/>
      <c r="FA36" s="34"/>
      <c r="FB36" s="32"/>
      <c r="FC36" s="32"/>
      <c r="FD36" s="32"/>
      <c r="FE36" s="32"/>
      <c r="FF36" s="32"/>
      <c r="FG36" s="32"/>
      <c r="FH36" s="32"/>
      <c r="FI36" s="34"/>
      <c r="FJ36" s="34"/>
    </row>
    <row r="37" spans="1:166" s="22" customFormat="1">
      <c r="A37" s="23">
        <v>2</v>
      </c>
      <c r="B37" s="24" t="s">
        <v>246</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4"/>
      <c r="AI37" s="32"/>
      <c r="AJ37" s="34"/>
      <c r="AK37" s="32"/>
      <c r="AL37" s="34"/>
      <c r="AM37" s="32"/>
      <c r="AN37" s="32"/>
      <c r="AO37" s="32"/>
      <c r="AP37" s="32"/>
      <c r="AQ37" s="32"/>
      <c r="AR37" s="32"/>
      <c r="AS37" s="32"/>
      <c r="AT37" s="32"/>
      <c r="AU37" s="32"/>
      <c r="AV37" s="32"/>
      <c r="AW37" s="34"/>
      <c r="AX37" s="32"/>
      <c r="AY37" s="32"/>
      <c r="AZ37" s="32"/>
      <c r="BA37" s="32"/>
      <c r="BB37" s="32"/>
      <c r="BC37" s="32"/>
      <c r="BD37" s="32"/>
      <c r="BE37" s="32"/>
      <c r="BF37" s="32"/>
      <c r="BG37" s="32"/>
      <c r="BH37" s="32"/>
      <c r="BI37" s="32"/>
      <c r="BJ37" s="32"/>
      <c r="BK37" s="32"/>
      <c r="BL37" s="32"/>
      <c r="BM37" s="32"/>
      <c r="BN37" s="34"/>
      <c r="BO37" s="32"/>
      <c r="BP37" s="32"/>
      <c r="BQ37" s="32"/>
      <c r="BR37" s="32"/>
      <c r="BS37" s="32"/>
      <c r="BT37" s="32"/>
      <c r="BU37" s="34"/>
      <c r="BV37" s="32"/>
      <c r="BW37" s="32"/>
      <c r="BX37" s="32"/>
      <c r="BY37" s="32"/>
      <c r="BZ37" s="32"/>
      <c r="CA37" s="32"/>
      <c r="CB37" s="32"/>
      <c r="CC37" s="32"/>
      <c r="CD37" s="32"/>
      <c r="CE37" s="32"/>
      <c r="CF37" s="32"/>
      <c r="CG37" s="34"/>
      <c r="CH37" s="32"/>
      <c r="CI37" s="32"/>
      <c r="CJ37" s="32"/>
      <c r="CK37" s="32"/>
      <c r="CL37" s="32"/>
      <c r="CM37" s="32"/>
      <c r="CN37" s="32"/>
      <c r="CO37" s="34"/>
      <c r="CP37" s="32"/>
      <c r="CQ37" s="32"/>
      <c r="CR37" s="32"/>
      <c r="CS37" s="32"/>
      <c r="CT37" s="32"/>
      <c r="CU37" s="32"/>
      <c r="CV37" s="32"/>
      <c r="CW37" s="34"/>
      <c r="CX37" s="32"/>
      <c r="CY37" s="34"/>
      <c r="CZ37" s="32"/>
      <c r="DA37" s="32"/>
      <c r="DB37" s="32"/>
      <c r="DC37" s="32"/>
      <c r="DD37" s="32"/>
      <c r="DE37" s="32"/>
      <c r="DF37" s="32"/>
      <c r="DG37" s="32"/>
      <c r="DH37" s="32"/>
      <c r="DI37" s="34"/>
      <c r="DJ37" s="32"/>
      <c r="DK37" s="32"/>
      <c r="DL37" s="34"/>
      <c r="DM37" s="32"/>
      <c r="DN37" s="32"/>
      <c r="DO37" s="32"/>
      <c r="DP37" s="32"/>
      <c r="DQ37" s="32"/>
      <c r="DR37" s="32"/>
      <c r="DS37" s="32"/>
      <c r="DT37" s="32"/>
      <c r="DU37" s="34"/>
      <c r="DV37" s="32"/>
      <c r="DW37" s="34"/>
      <c r="DX37" s="32"/>
      <c r="DY37" s="34"/>
      <c r="DZ37" s="32"/>
      <c r="EA37" s="32"/>
      <c r="EB37" s="32"/>
      <c r="EC37" s="32"/>
      <c r="ED37" s="32"/>
      <c r="EE37" s="32"/>
      <c r="EF37" s="32"/>
      <c r="EG37" s="32"/>
      <c r="EH37" s="32"/>
      <c r="EI37" s="32"/>
      <c r="EJ37" s="32"/>
      <c r="EK37" s="34"/>
      <c r="EL37" s="32"/>
      <c r="EM37" s="32"/>
      <c r="EN37" s="32"/>
      <c r="EO37" s="32"/>
      <c r="EP37" s="32"/>
      <c r="EQ37" s="32"/>
      <c r="ER37" s="34"/>
      <c r="ES37" s="32"/>
      <c r="ET37" s="32"/>
      <c r="EU37" s="32"/>
      <c r="EV37" s="32"/>
      <c r="EW37" s="32"/>
      <c r="EX37" s="32"/>
      <c r="EY37" s="32"/>
      <c r="EZ37" s="32"/>
      <c r="FA37" s="34"/>
      <c r="FB37" s="32"/>
      <c r="FC37" s="32"/>
      <c r="FD37" s="32"/>
      <c r="FE37" s="32"/>
      <c r="FF37" s="32"/>
      <c r="FG37" s="32"/>
      <c r="FH37" s="32"/>
      <c r="FI37" s="34"/>
      <c r="FJ37" s="34"/>
    </row>
    <row r="38" spans="1:166" s="22" customFormat="1">
      <c r="A38" s="23">
        <v>3</v>
      </c>
      <c r="B38" s="24" t="s">
        <v>246</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4"/>
      <c r="AI38" s="32"/>
      <c r="AJ38" s="34"/>
      <c r="AK38" s="32"/>
      <c r="AL38" s="34"/>
      <c r="AM38" s="32"/>
      <c r="AN38" s="32"/>
      <c r="AO38" s="32"/>
      <c r="AP38" s="32"/>
      <c r="AQ38" s="32"/>
      <c r="AR38" s="32"/>
      <c r="AS38" s="32"/>
      <c r="AT38" s="32"/>
      <c r="AU38" s="32"/>
      <c r="AV38" s="32"/>
      <c r="AW38" s="34"/>
      <c r="AX38" s="32"/>
      <c r="AY38" s="32"/>
      <c r="AZ38" s="32"/>
      <c r="BA38" s="32"/>
      <c r="BB38" s="32"/>
      <c r="BC38" s="32"/>
      <c r="BD38" s="32"/>
      <c r="BE38" s="32"/>
      <c r="BF38" s="32"/>
      <c r="BG38" s="32"/>
      <c r="BH38" s="32"/>
      <c r="BI38" s="32"/>
      <c r="BJ38" s="32"/>
      <c r="BK38" s="32"/>
      <c r="BL38" s="32"/>
      <c r="BM38" s="32"/>
      <c r="BN38" s="34"/>
      <c r="BO38" s="32"/>
      <c r="BP38" s="32"/>
      <c r="BQ38" s="32"/>
      <c r="BR38" s="32"/>
      <c r="BS38" s="32"/>
      <c r="BT38" s="32"/>
      <c r="BU38" s="34"/>
      <c r="BV38" s="32"/>
      <c r="BW38" s="32"/>
      <c r="BX38" s="32"/>
      <c r="BY38" s="32"/>
      <c r="BZ38" s="32"/>
      <c r="CA38" s="32"/>
      <c r="CB38" s="32"/>
      <c r="CC38" s="32"/>
      <c r="CD38" s="32"/>
      <c r="CE38" s="32"/>
      <c r="CF38" s="32"/>
      <c r="CG38" s="34"/>
      <c r="CH38" s="32"/>
      <c r="CI38" s="32"/>
      <c r="CJ38" s="32"/>
      <c r="CK38" s="32"/>
      <c r="CL38" s="32"/>
      <c r="CM38" s="32"/>
      <c r="CN38" s="32"/>
      <c r="CO38" s="34"/>
      <c r="CP38" s="32"/>
      <c r="CQ38" s="32"/>
      <c r="CR38" s="32"/>
      <c r="CS38" s="32"/>
      <c r="CT38" s="32"/>
      <c r="CU38" s="32"/>
      <c r="CV38" s="32"/>
      <c r="CW38" s="34"/>
      <c r="CX38" s="32"/>
      <c r="CY38" s="34"/>
      <c r="CZ38" s="32"/>
      <c r="DA38" s="32"/>
      <c r="DB38" s="32"/>
      <c r="DC38" s="32"/>
      <c r="DD38" s="32"/>
      <c r="DE38" s="32"/>
      <c r="DF38" s="32"/>
      <c r="DG38" s="32"/>
      <c r="DH38" s="32"/>
      <c r="DI38" s="34"/>
      <c r="DJ38" s="32"/>
      <c r="DK38" s="32"/>
      <c r="DL38" s="34"/>
      <c r="DM38" s="32"/>
      <c r="DN38" s="32"/>
      <c r="DO38" s="32"/>
      <c r="DP38" s="32"/>
      <c r="DQ38" s="32"/>
      <c r="DR38" s="32"/>
      <c r="DS38" s="32"/>
      <c r="DT38" s="32"/>
      <c r="DU38" s="34"/>
      <c r="DV38" s="32"/>
      <c r="DW38" s="34"/>
      <c r="DX38" s="32"/>
      <c r="DY38" s="34"/>
      <c r="DZ38" s="32"/>
      <c r="EA38" s="32"/>
      <c r="EB38" s="32"/>
      <c r="EC38" s="32"/>
      <c r="ED38" s="32"/>
      <c r="EE38" s="32"/>
      <c r="EF38" s="32"/>
      <c r="EG38" s="32"/>
      <c r="EH38" s="32"/>
      <c r="EI38" s="32"/>
      <c r="EJ38" s="32"/>
      <c r="EK38" s="34"/>
      <c r="EL38" s="32"/>
      <c r="EM38" s="32"/>
      <c r="EN38" s="32"/>
      <c r="EO38" s="32"/>
      <c r="EP38" s="32"/>
      <c r="EQ38" s="32"/>
      <c r="ER38" s="34"/>
      <c r="ES38" s="32"/>
      <c r="ET38" s="32"/>
      <c r="EU38" s="32"/>
      <c r="EV38" s="32"/>
      <c r="EW38" s="32"/>
      <c r="EX38" s="32"/>
      <c r="EY38" s="32"/>
      <c r="EZ38" s="32"/>
      <c r="FA38" s="34"/>
      <c r="FB38" s="32"/>
      <c r="FC38" s="32"/>
      <c r="FD38" s="32"/>
      <c r="FE38" s="32"/>
      <c r="FF38" s="32"/>
      <c r="FG38" s="32"/>
      <c r="FH38" s="32"/>
      <c r="FI38" s="34"/>
      <c r="FJ38" s="34"/>
    </row>
    <row r="39" spans="1:166">
      <c r="A39" s="23">
        <v>4</v>
      </c>
      <c r="B39" s="24" t="s">
        <v>246</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4"/>
      <c r="AI39" s="32"/>
      <c r="AJ39" s="34"/>
      <c r="AK39" s="32"/>
      <c r="AL39" s="34"/>
      <c r="AM39" s="32"/>
      <c r="AN39" s="32"/>
      <c r="AO39" s="32"/>
      <c r="AP39" s="32"/>
      <c r="AQ39" s="32"/>
      <c r="AR39" s="32"/>
      <c r="AS39" s="32"/>
      <c r="AT39" s="32"/>
      <c r="AU39" s="32"/>
      <c r="AV39" s="32"/>
      <c r="AW39" s="34"/>
      <c r="AX39" s="32"/>
      <c r="AY39" s="32"/>
      <c r="AZ39" s="32"/>
      <c r="BA39" s="32"/>
      <c r="BB39" s="32"/>
      <c r="BC39" s="32"/>
      <c r="BD39" s="32"/>
      <c r="BE39" s="32"/>
      <c r="BF39" s="32"/>
      <c r="BG39" s="32"/>
      <c r="BH39" s="32"/>
      <c r="BI39" s="32"/>
      <c r="BJ39" s="32"/>
      <c r="BK39" s="32"/>
      <c r="BL39" s="32"/>
      <c r="BM39" s="32"/>
      <c r="BN39" s="34"/>
      <c r="BO39" s="32"/>
      <c r="BP39" s="32"/>
      <c r="BQ39" s="32"/>
      <c r="BR39" s="32"/>
      <c r="BS39" s="32"/>
      <c r="BT39" s="32"/>
      <c r="BU39" s="34"/>
      <c r="BV39" s="32"/>
      <c r="BW39" s="32"/>
      <c r="BX39" s="32"/>
      <c r="BY39" s="32"/>
      <c r="BZ39" s="32"/>
      <c r="CA39" s="32"/>
      <c r="CB39" s="32"/>
      <c r="CC39" s="32"/>
      <c r="CD39" s="32"/>
      <c r="CE39" s="32"/>
      <c r="CF39" s="32"/>
      <c r="CG39" s="34"/>
      <c r="CH39" s="32"/>
      <c r="CI39" s="32"/>
      <c r="CJ39" s="32"/>
      <c r="CK39" s="32"/>
      <c r="CL39" s="32"/>
      <c r="CM39" s="32"/>
      <c r="CN39" s="32"/>
      <c r="CO39" s="34"/>
      <c r="CP39" s="32"/>
      <c r="CQ39" s="32"/>
      <c r="CR39" s="32"/>
      <c r="CS39" s="32"/>
      <c r="CT39" s="32"/>
      <c r="CU39" s="32"/>
      <c r="CV39" s="32"/>
      <c r="CW39" s="34"/>
      <c r="CX39" s="32"/>
      <c r="CY39" s="34"/>
      <c r="CZ39" s="32"/>
      <c r="DA39" s="32"/>
      <c r="DB39" s="32"/>
      <c r="DC39" s="32"/>
      <c r="DD39" s="32"/>
      <c r="DE39" s="32"/>
      <c r="DF39" s="32"/>
      <c r="DG39" s="32"/>
      <c r="DH39" s="32"/>
      <c r="DI39" s="34"/>
      <c r="DJ39" s="32"/>
      <c r="DK39" s="32"/>
      <c r="DL39" s="34"/>
      <c r="DM39" s="32"/>
      <c r="DN39" s="32"/>
      <c r="DO39" s="32"/>
      <c r="DP39" s="32"/>
      <c r="DQ39" s="32"/>
      <c r="DR39" s="32"/>
      <c r="DS39" s="32"/>
      <c r="DT39" s="32"/>
      <c r="DU39" s="34"/>
      <c r="DV39" s="32"/>
      <c r="DW39" s="34"/>
      <c r="DX39" s="32"/>
      <c r="DY39" s="34"/>
      <c r="DZ39" s="32"/>
      <c r="EA39" s="32"/>
      <c r="EB39" s="32"/>
      <c r="EC39" s="32"/>
      <c r="ED39" s="32"/>
      <c r="EE39" s="32"/>
      <c r="EF39" s="32"/>
      <c r="EG39" s="32"/>
      <c r="EH39" s="32"/>
      <c r="EI39" s="32"/>
      <c r="EJ39" s="32"/>
      <c r="EK39" s="34"/>
      <c r="EL39" s="32"/>
      <c r="EM39" s="32"/>
      <c r="EN39" s="32"/>
      <c r="EO39" s="32"/>
      <c r="EP39" s="32"/>
      <c r="EQ39" s="32"/>
      <c r="ER39" s="34"/>
      <c r="ES39" s="32"/>
      <c r="ET39" s="32"/>
      <c r="EU39" s="32"/>
      <c r="EV39" s="32"/>
      <c r="EW39" s="32"/>
      <c r="EX39" s="32"/>
      <c r="EY39" s="32"/>
      <c r="EZ39" s="32"/>
      <c r="FA39" s="34"/>
      <c r="FB39" s="32"/>
      <c r="FC39" s="32"/>
      <c r="FD39" s="32"/>
      <c r="FE39" s="32"/>
      <c r="FF39" s="32"/>
      <c r="FG39" s="32"/>
      <c r="FH39" s="32"/>
      <c r="FI39" s="34"/>
      <c r="FJ39" s="34"/>
    </row>
    <row r="40" spans="1:166">
      <c r="A40" s="23">
        <v>5</v>
      </c>
      <c r="B40" s="24" t="s">
        <v>246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4"/>
      <c r="AI40" s="32"/>
      <c r="AJ40" s="34"/>
      <c r="AK40" s="32"/>
      <c r="AL40" s="34"/>
      <c r="AM40" s="32"/>
      <c r="AN40" s="32"/>
      <c r="AO40" s="32"/>
      <c r="AP40" s="32"/>
      <c r="AQ40" s="32"/>
      <c r="AR40" s="32"/>
      <c r="AS40" s="32"/>
      <c r="AT40" s="32"/>
      <c r="AU40" s="32"/>
      <c r="AV40" s="32"/>
      <c r="AW40" s="34"/>
      <c r="AX40" s="32"/>
      <c r="AY40" s="32"/>
      <c r="AZ40" s="32"/>
      <c r="BA40" s="32"/>
      <c r="BB40" s="32"/>
      <c r="BC40" s="32"/>
      <c r="BD40" s="32"/>
      <c r="BE40" s="32"/>
      <c r="BF40" s="32"/>
      <c r="BG40" s="32"/>
      <c r="BH40" s="32"/>
      <c r="BI40" s="32"/>
      <c r="BJ40" s="32"/>
      <c r="BK40" s="32"/>
      <c r="BL40" s="32"/>
      <c r="BM40" s="32"/>
      <c r="BN40" s="34"/>
      <c r="BO40" s="32"/>
      <c r="BP40" s="32"/>
      <c r="BQ40" s="32"/>
      <c r="BR40" s="32"/>
      <c r="BS40" s="32"/>
      <c r="BT40" s="32"/>
      <c r="BU40" s="34"/>
      <c r="BV40" s="32"/>
      <c r="BW40" s="32"/>
      <c r="BX40" s="32"/>
      <c r="BY40" s="32"/>
      <c r="BZ40" s="32"/>
      <c r="CA40" s="32"/>
      <c r="CB40" s="32"/>
      <c r="CC40" s="32"/>
      <c r="CD40" s="32"/>
      <c r="CE40" s="32"/>
      <c r="CF40" s="32"/>
      <c r="CG40" s="34"/>
      <c r="CH40" s="32"/>
      <c r="CI40" s="32"/>
      <c r="CJ40" s="32"/>
      <c r="CK40" s="32"/>
      <c r="CL40" s="32"/>
      <c r="CM40" s="32"/>
      <c r="CN40" s="32"/>
      <c r="CO40" s="34"/>
      <c r="CP40" s="32"/>
      <c r="CQ40" s="32"/>
      <c r="CR40" s="32"/>
      <c r="CS40" s="32"/>
      <c r="CT40" s="32"/>
      <c r="CU40" s="32"/>
      <c r="CV40" s="32"/>
      <c r="CW40" s="34"/>
      <c r="CX40" s="32"/>
      <c r="CY40" s="34"/>
      <c r="CZ40" s="32"/>
      <c r="DA40" s="32"/>
      <c r="DB40" s="32"/>
      <c r="DC40" s="32"/>
      <c r="DD40" s="32"/>
      <c r="DE40" s="32"/>
      <c r="DF40" s="32"/>
      <c r="DG40" s="32"/>
      <c r="DH40" s="32"/>
      <c r="DI40" s="34"/>
      <c r="DJ40" s="32"/>
      <c r="DK40" s="32"/>
      <c r="DL40" s="34"/>
      <c r="DM40" s="32"/>
      <c r="DN40" s="32"/>
      <c r="DO40" s="32"/>
      <c r="DP40" s="32"/>
      <c r="DQ40" s="32"/>
      <c r="DR40" s="32"/>
      <c r="DS40" s="32"/>
      <c r="DT40" s="32"/>
      <c r="DU40" s="34"/>
      <c r="DV40" s="32"/>
      <c r="DW40" s="34"/>
      <c r="DX40" s="32"/>
      <c r="DY40" s="34"/>
      <c r="DZ40" s="32"/>
      <c r="EA40" s="32"/>
      <c r="EB40" s="32"/>
      <c r="EC40" s="32"/>
      <c r="ED40" s="32"/>
      <c r="EE40" s="32"/>
      <c r="EF40" s="32"/>
      <c r="EG40" s="32"/>
      <c r="EH40" s="32"/>
      <c r="EI40" s="32"/>
      <c r="EJ40" s="32"/>
      <c r="EK40" s="34"/>
      <c r="EL40" s="32"/>
      <c r="EM40" s="32"/>
      <c r="EN40" s="32"/>
      <c r="EO40" s="32"/>
      <c r="EP40" s="32"/>
      <c r="EQ40" s="32"/>
      <c r="ER40" s="34"/>
      <c r="ES40" s="32"/>
      <c r="ET40" s="32"/>
      <c r="EU40" s="32"/>
      <c r="EV40" s="32"/>
      <c r="EW40" s="32"/>
      <c r="EX40" s="32"/>
      <c r="EY40" s="32"/>
      <c r="EZ40" s="32"/>
      <c r="FA40" s="34"/>
      <c r="FB40" s="32"/>
      <c r="FC40" s="32"/>
      <c r="FD40" s="32"/>
      <c r="FE40" s="32"/>
      <c r="FF40" s="32"/>
      <c r="FG40" s="32"/>
      <c r="FH40" s="32"/>
      <c r="FI40" s="34"/>
      <c r="FJ40" s="34"/>
    </row>
    <row r="41" spans="1:166">
      <c r="A41" s="23">
        <v>6</v>
      </c>
      <c r="B41" s="24" t="s">
        <v>246</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4"/>
      <c r="AI41" s="32"/>
      <c r="AJ41" s="34"/>
      <c r="AK41" s="32"/>
      <c r="AL41" s="34"/>
      <c r="AM41" s="32"/>
      <c r="AN41" s="32"/>
      <c r="AO41" s="32"/>
      <c r="AP41" s="32"/>
      <c r="AQ41" s="32"/>
      <c r="AR41" s="32"/>
      <c r="AS41" s="32"/>
      <c r="AT41" s="32"/>
      <c r="AU41" s="32"/>
      <c r="AV41" s="32"/>
      <c r="AW41" s="34"/>
      <c r="AX41" s="32"/>
      <c r="AY41" s="32"/>
      <c r="AZ41" s="32"/>
      <c r="BA41" s="32"/>
      <c r="BB41" s="32"/>
      <c r="BC41" s="32"/>
      <c r="BD41" s="32"/>
      <c r="BE41" s="32"/>
      <c r="BF41" s="32"/>
      <c r="BG41" s="32"/>
      <c r="BH41" s="32"/>
      <c r="BI41" s="32"/>
      <c r="BJ41" s="32"/>
      <c r="BK41" s="32"/>
      <c r="BL41" s="32"/>
      <c r="BM41" s="32"/>
      <c r="BN41" s="34"/>
      <c r="BO41" s="32"/>
      <c r="BP41" s="32"/>
      <c r="BQ41" s="32"/>
      <c r="BR41" s="32"/>
      <c r="BS41" s="32"/>
      <c r="BT41" s="32"/>
      <c r="BU41" s="34"/>
      <c r="BV41" s="32"/>
      <c r="BW41" s="32"/>
      <c r="BX41" s="32"/>
      <c r="BY41" s="32"/>
      <c r="BZ41" s="32"/>
      <c r="CA41" s="32"/>
      <c r="CB41" s="32"/>
      <c r="CC41" s="32"/>
      <c r="CD41" s="32"/>
      <c r="CE41" s="32"/>
      <c r="CF41" s="32"/>
      <c r="CG41" s="34"/>
      <c r="CH41" s="32"/>
      <c r="CI41" s="32"/>
      <c r="CJ41" s="32"/>
      <c r="CK41" s="32"/>
      <c r="CL41" s="32"/>
      <c r="CM41" s="32"/>
      <c r="CN41" s="32"/>
      <c r="CO41" s="34"/>
      <c r="CP41" s="32"/>
      <c r="CQ41" s="32"/>
      <c r="CR41" s="32"/>
      <c r="CS41" s="32"/>
      <c r="CT41" s="32"/>
      <c r="CU41" s="32"/>
      <c r="CV41" s="32"/>
      <c r="CW41" s="34"/>
      <c r="CX41" s="32"/>
      <c r="CY41" s="34"/>
      <c r="CZ41" s="32"/>
      <c r="DA41" s="32"/>
      <c r="DB41" s="32"/>
      <c r="DC41" s="32"/>
      <c r="DD41" s="32"/>
      <c r="DE41" s="32"/>
      <c r="DF41" s="32"/>
      <c r="DG41" s="32"/>
      <c r="DH41" s="32"/>
      <c r="DI41" s="34"/>
      <c r="DJ41" s="32"/>
      <c r="DK41" s="32"/>
      <c r="DL41" s="34"/>
      <c r="DM41" s="32"/>
      <c r="DN41" s="32"/>
      <c r="DO41" s="32"/>
      <c r="DP41" s="32"/>
      <c r="DQ41" s="32"/>
      <c r="DR41" s="32"/>
      <c r="DS41" s="32"/>
      <c r="DT41" s="32"/>
      <c r="DU41" s="34"/>
      <c r="DV41" s="32"/>
      <c r="DW41" s="34"/>
      <c r="DX41" s="32"/>
      <c r="DY41" s="34"/>
      <c r="DZ41" s="32"/>
      <c r="EA41" s="32"/>
      <c r="EB41" s="32"/>
      <c r="EC41" s="32"/>
      <c r="ED41" s="32"/>
      <c r="EE41" s="32"/>
      <c r="EF41" s="32"/>
      <c r="EG41" s="32"/>
      <c r="EH41" s="32"/>
      <c r="EI41" s="32"/>
      <c r="EJ41" s="32"/>
      <c r="EK41" s="34"/>
      <c r="EL41" s="32"/>
      <c r="EM41" s="32"/>
      <c r="EN41" s="32"/>
      <c r="EO41" s="32"/>
      <c r="EP41" s="32"/>
      <c r="EQ41" s="32"/>
      <c r="ER41" s="34"/>
      <c r="ES41" s="32"/>
      <c r="ET41" s="32"/>
      <c r="EU41" s="32"/>
      <c r="EV41" s="32"/>
      <c r="EW41" s="32"/>
      <c r="EX41" s="32"/>
      <c r="EY41" s="32"/>
      <c r="EZ41" s="32"/>
      <c r="FA41" s="34"/>
      <c r="FB41" s="32"/>
      <c r="FC41" s="32"/>
      <c r="FD41" s="32"/>
      <c r="FE41" s="32"/>
      <c r="FF41" s="32"/>
      <c r="FG41" s="32"/>
      <c r="FH41" s="32"/>
      <c r="FI41" s="34"/>
      <c r="FJ41" s="34"/>
    </row>
    <row r="42" spans="1:166">
      <c r="A42" s="23">
        <v>7</v>
      </c>
      <c r="B42" s="24" t="s">
        <v>246</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4"/>
      <c r="AI42" s="32"/>
      <c r="AJ42" s="34"/>
      <c r="AK42" s="32"/>
      <c r="AL42" s="34"/>
      <c r="AM42" s="32"/>
      <c r="AN42" s="32"/>
      <c r="AO42" s="32"/>
      <c r="AP42" s="32"/>
      <c r="AQ42" s="32"/>
      <c r="AR42" s="32"/>
      <c r="AS42" s="32"/>
      <c r="AT42" s="32"/>
      <c r="AU42" s="32"/>
      <c r="AV42" s="32"/>
      <c r="AW42" s="34"/>
      <c r="AX42" s="32"/>
      <c r="AY42" s="32"/>
      <c r="AZ42" s="32"/>
      <c r="BA42" s="32"/>
      <c r="BB42" s="32"/>
      <c r="BC42" s="32"/>
      <c r="BD42" s="32"/>
      <c r="BE42" s="32"/>
      <c r="BF42" s="32"/>
      <c r="BG42" s="32"/>
      <c r="BH42" s="32"/>
      <c r="BI42" s="32"/>
      <c r="BJ42" s="32"/>
      <c r="BK42" s="32"/>
      <c r="BL42" s="32"/>
      <c r="BM42" s="32"/>
      <c r="BN42" s="34"/>
      <c r="BO42" s="32"/>
      <c r="BP42" s="32"/>
      <c r="BQ42" s="32"/>
      <c r="BR42" s="32"/>
      <c r="BS42" s="32"/>
      <c r="BT42" s="32"/>
      <c r="BU42" s="34"/>
      <c r="BV42" s="32"/>
      <c r="BW42" s="32"/>
      <c r="BX42" s="32"/>
      <c r="BY42" s="32"/>
      <c r="BZ42" s="32"/>
      <c r="CA42" s="32"/>
      <c r="CB42" s="32"/>
      <c r="CC42" s="32"/>
      <c r="CD42" s="32"/>
      <c r="CE42" s="32"/>
      <c r="CF42" s="32"/>
      <c r="CG42" s="34"/>
      <c r="CH42" s="32"/>
      <c r="CI42" s="32"/>
      <c r="CJ42" s="32"/>
      <c r="CK42" s="32"/>
      <c r="CL42" s="32"/>
      <c r="CM42" s="32"/>
      <c r="CN42" s="32"/>
      <c r="CO42" s="34"/>
      <c r="CP42" s="32"/>
      <c r="CQ42" s="32"/>
      <c r="CR42" s="32"/>
      <c r="CS42" s="32"/>
      <c r="CT42" s="32"/>
      <c r="CU42" s="32"/>
      <c r="CV42" s="32"/>
      <c r="CW42" s="34"/>
      <c r="CX42" s="32"/>
      <c r="CY42" s="34"/>
      <c r="CZ42" s="32"/>
      <c r="DA42" s="32"/>
      <c r="DB42" s="32"/>
      <c r="DC42" s="32"/>
      <c r="DD42" s="32"/>
      <c r="DE42" s="32"/>
      <c r="DF42" s="32"/>
      <c r="DG42" s="32"/>
      <c r="DH42" s="32"/>
      <c r="DI42" s="34"/>
      <c r="DJ42" s="32"/>
      <c r="DK42" s="32"/>
      <c r="DL42" s="34"/>
      <c r="DM42" s="32"/>
      <c r="DN42" s="32"/>
      <c r="DO42" s="32"/>
      <c r="DP42" s="32"/>
      <c r="DQ42" s="32"/>
      <c r="DR42" s="32"/>
      <c r="DS42" s="32"/>
      <c r="DT42" s="32"/>
      <c r="DU42" s="34"/>
      <c r="DV42" s="32"/>
      <c r="DW42" s="34"/>
      <c r="DX42" s="32"/>
      <c r="DY42" s="34"/>
      <c r="DZ42" s="32"/>
      <c r="EA42" s="32"/>
      <c r="EB42" s="32"/>
      <c r="EC42" s="32"/>
      <c r="ED42" s="32"/>
      <c r="EE42" s="32"/>
      <c r="EF42" s="32"/>
      <c r="EG42" s="32"/>
      <c r="EH42" s="32"/>
      <c r="EI42" s="32"/>
      <c r="EJ42" s="32"/>
      <c r="EK42" s="34"/>
      <c r="EL42" s="32"/>
      <c r="EM42" s="32"/>
      <c r="EN42" s="32"/>
      <c r="EO42" s="32"/>
      <c r="EP42" s="32"/>
      <c r="EQ42" s="32"/>
      <c r="ER42" s="34"/>
      <c r="ES42" s="32"/>
      <c r="ET42" s="32"/>
      <c r="EU42" s="32"/>
      <c r="EV42" s="32"/>
      <c r="EW42" s="32"/>
      <c r="EX42" s="32"/>
      <c r="EY42" s="32"/>
      <c r="EZ42" s="32"/>
      <c r="FA42" s="34"/>
      <c r="FB42" s="32"/>
      <c r="FC42" s="32"/>
      <c r="FD42" s="32"/>
      <c r="FE42" s="32"/>
      <c r="FF42" s="32"/>
      <c r="FG42" s="32"/>
      <c r="FH42" s="32"/>
      <c r="FI42" s="34"/>
      <c r="FJ42" s="34"/>
    </row>
    <row r="43" spans="1:166">
      <c r="A43" s="23">
        <v>8</v>
      </c>
      <c r="B43" s="24" t="s">
        <v>246</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4"/>
      <c r="AI43" s="32"/>
      <c r="AJ43" s="34"/>
      <c r="AK43" s="32"/>
      <c r="AL43" s="34"/>
      <c r="AM43" s="32"/>
      <c r="AN43" s="32"/>
      <c r="AO43" s="32"/>
      <c r="AP43" s="32"/>
      <c r="AQ43" s="32"/>
      <c r="AR43" s="32"/>
      <c r="AS43" s="32"/>
      <c r="AT43" s="32"/>
      <c r="AU43" s="32"/>
      <c r="AV43" s="32"/>
      <c r="AW43" s="34"/>
      <c r="AX43" s="32"/>
      <c r="AY43" s="32"/>
      <c r="AZ43" s="32"/>
      <c r="BA43" s="32"/>
      <c r="BB43" s="32"/>
      <c r="BC43" s="32"/>
      <c r="BD43" s="32"/>
      <c r="BE43" s="32"/>
      <c r="BF43" s="32"/>
      <c r="BG43" s="32"/>
      <c r="BH43" s="32"/>
      <c r="BI43" s="32"/>
      <c r="BJ43" s="32"/>
      <c r="BK43" s="32"/>
      <c r="BL43" s="32"/>
      <c r="BM43" s="32"/>
      <c r="BN43" s="34"/>
      <c r="BO43" s="32"/>
      <c r="BP43" s="32"/>
      <c r="BQ43" s="32"/>
      <c r="BR43" s="32"/>
      <c r="BS43" s="32"/>
      <c r="BT43" s="32"/>
      <c r="BU43" s="34"/>
      <c r="BV43" s="32"/>
      <c r="BW43" s="32"/>
      <c r="BX43" s="32"/>
      <c r="BY43" s="32"/>
      <c r="BZ43" s="32"/>
      <c r="CA43" s="32"/>
      <c r="CB43" s="32"/>
      <c r="CC43" s="32"/>
      <c r="CD43" s="32"/>
      <c r="CE43" s="32"/>
      <c r="CF43" s="32"/>
      <c r="CG43" s="34"/>
      <c r="CH43" s="32"/>
      <c r="CI43" s="32"/>
      <c r="CJ43" s="32"/>
      <c r="CK43" s="32"/>
      <c r="CL43" s="32"/>
      <c r="CM43" s="32"/>
      <c r="CN43" s="32"/>
      <c r="CO43" s="34"/>
      <c r="CP43" s="32"/>
      <c r="CQ43" s="32"/>
      <c r="CR43" s="32"/>
      <c r="CS43" s="32"/>
      <c r="CT43" s="32"/>
      <c r="CU43" s="32"/>
      <c r="CV43" s="32"/>
      <c r="CW43" s="34"/>
      <c r="CX43" s="32"/>
      <c r="CY43" s="34"/>
      <c r="CZ43" s="32"/>
      <c r="DA43" s="32"/>
      <c r="DB43" s="32"/>
      <c r="DC43" s="32"/>
      <c r="DD43" s="32"/>
      <c r="DE43" s="32"/>
      <c r="DF43" s="32"/>
      <c r="DG43" s="32"/>
      <c r="DH43" s="32"/>
      <c r="DI43" s="34"/>
      <c r="DJ43" s="32"/>
      <c r="DK43" s="32"/>
      <c r="DL43" s="34"/>
      <c r="DM43" s="32"/>
      <c r="DN43" s="32"/>
      <c r="DO43" s="32"/>
      <c r="DP43" s="32"/>
      <c r="DQ43" s="32"/>
      <c r="DR43" s="32"/>
      <c r="DS43" s="32"/>
      <c r="DT43" s="32"/>
      <c r="DU43" s="34"/>
      <c r="DV43" s="32"/>
      <c r="DW43" s="34"/>
      <c r="DX43" s="32"/>
      <c r="DY43" s="34"/>
      <c r="DZ43" s="32"/>
      <c r="EA43" s="32"/>
      <c r="EB43" s="32"/>
      <c r="EC43" s="32"/>
      <c r="ED43" s="32"/>
      <c r="EE43" s="32"/>
      <c r="EF43" s="32"/>
      <c r="EG43" s="32"/>
      <c r="EH43" s="32"/>
      <c r="EI43" s="32"/>
      <c r="EJ43" s="32"/>
      <c r="EK43" s="34"/>
      <c r="EL43" s="32"/>
      <c r="EM43" s="32"/>
      <c r="EN43" s="32"/>
      <c r="EO43" s="32"/>
      <c r="EP43" s="32"/>
      <c r="EQ43" s="32"/>
      <c r="ER43" s="34"/>
      <c r="ES43" s="32"/>
      <c r="ET43" s="32"/>
      <c r="EU43" s="32"/>
      <c r="EV43" s="32"/>
      <c r="EW43" s="32"/>
      <c r="EX43" s="32"/>
      <c r="EY43" s="32"/>
      <c r="EZ43" s="32"/>
      <c r="FA43" s="34"/>
      <c r="FB43" s="32"/>
      <c r="FC43" s="32"/>
      <c r="FD43" s="32"/>
      <c r="FE43" s="32"/>
      <c r="FF43" s="32"/>
      <c r="FG43" s="32"/>
      <c r="FH43" s="32"/>
      <c r="FI43" s="34"/>
      <c r="FJ43" s="34"/>
    </row>
    <row r="44" spans="1:166">
      <c r="A44" s="23">
        <v>9</v>
      </c>
      <c r="B44" s="24" t="s">
        <v>246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4"/>
      <c r="AI44" s="32"/>
      <c r="AJ44" s="34"/>
      <c r="AK44" s="32"/>
      <c r="AL44" s="34"/>
      <c r="AM44" s="32"/>
      <c r="AN44" s="32"/>
      <c r="AO44" s="32"/>
      <c r="AP44" s="32"/>
      <c r="AQ44" s="32"/>
      <c r="AR44" s="32"/>
      <c r="AS44" s="32"/>
      <c r="AT44" s="32"/>
      <c r="AU44" s="32"/>
      <c r="AV44" s="32"/>
      <c r="AW44" s="34"/>
      <c r="AX44" s="32"/>
      <c r="AY44" s="32"/>
      <c r="AZ44" s="32"/>
      <c r="BA44" s="32"/>
      <c r="BB44" s="32"/>
      <c r="BC44" s="32"/>
      <c r="BD44" s="32"/>
      <c r="BE44" s="32"/>
      <c r="BF44" s="32"/>
      <c r="BG44" s="32"/>
      <c r="BH44" s="32"/>
      <c r="BI44" s="32"/>
      <c r="BJ44" s="32"/>
      <c r="BK44" s="32"/>
      <c r="BL44" s="32"/>
      <c r="BM44" s="32"/>
      <c r="BN44" s="34"/>
      <c r="BO44" s="32"/>
      <c r="BP44" s="32"/>
      <c r="BQ44" s="32"/>
      <c r="BR44" s="32"/>
      <c r="BS44" s="32"/>
      <c r="BT44" s="32"/>
      <c r="BU44" s="34"/>
      <c r="BV44" s="32"/>
      <c r="BW44" s="32"/>
      <c r="BX44" s="32"/>
      <c r="BY44" s="32"/>
      <c r="BZ44" s="32"/>
      <c r="CA44" s="32"/>
      <c r="CB44" s="32"/>
      <c r="CC44" s="32"/>
      <c r="CD44" s="32"/>
      <c r="CE44" s="32"/>
      <c r="CF44" s="32"/>
      <c r="CG44" s="34"/>
      <c r="CH44" s="32"/>
      <c r="CI44" s="32"/>
      <c r="CJ44" s="32"/>
      <c r="CK44" s="32"/>
      <c r="CL44" s="32"/>
      <c r="CM44" s="32"/>
      <c r="CN44" s="32"/>
      <c r="CO44" s="34"/>
      <c r="CP44" s="32"/>
      <c r="CQ44" s="32"/>
      <c r="CR44" s="32"/>
      <c r="CS44" s="32"/>
      <c r="CT44" s="32"/>
      <c r="CU44" s="32"/>
      <c r="CV44" s="32"/>
      <c r="CW44" s="34"/>
      <c r="CX44" s="32"/>
      <c r="CY44" s="34"/>
      <c r="CZ44" s="32"/>
      <c r="DA44" s="32"/>
      <c r="DB44" s="32"/>
      <c r="DC44" s="32"/>
      <c r="DD44" s="32"/>
      <c r="DE44" s="32"/>
      <c r="DF44" s="32"/>
      <c r="DG44" s="32"/>
      <c r="DH44" s="32"/>
      <c r="DI44" s="34"/>
      <c r="DJ44" s="32"/>
      <c r="DK44" s="32"/>
      <c r="DL44" s="34"/>
      <c r="DM44" s="32"/>
      <c r="DN44" s="32"/>
      <c r="DO44" s="32"/>
      <c r="DP44" s="32"/>
      <c r="DQ44" s="32"/>
      <c r="DR44" s="32"/>
      <c r="DS44" s="32"/>
      <c r="DT44" s="32"/>
      <c r="DU44" s="34"/>
      <c r="DV44" s="32"/>
      <c r="DW44" s="34"/>
      <c r="DX44" s="32"/>
      <c r="DY44" s="34"/>
      <c r="DZ44" s="32"/>
      <c r="EA44" s="32"/>
      <c r="EB44" s="32"/>
      <c r="EC44" s="32"/>
      <c r="ED44" s="32"/>
      <c r="EE44" s="32"/>
      <c r="EF44" s="32"/>
      <c r="EG44" s="32"/>
      <c r="EH44" s="32"/>
      <c r="EI44" s="32"/>
      <c r="EJ44" s="32"/>
      <c r="EK44" s="34"/>
      <c r="EL44" s="32"/>
      <c r="EM44" s="32"/>
      <c r="EN44" s="32"/>
      <c r="EO44" s="32"/>
      <c r="EP44" s="32"/>
      <c r="EQ44" s="32"/>
      <c r="ER44" s="34"/>
      <c r="ES44" s="32"/>
      <c r="ET44" s="32"/>
      <c r="EU44" s="32"/>
      <c r="EV44" s="32"/>
      <c r="EW44" s="32"/>
      <c r="EX44" s="32"/>
      <c r="EY44" s="32"/>
      <c r="EZ44" s="32"/>
      <c r="FA44" s="34"/>
      <c r="FB44" s="32"/>
      <c r="FC44" s="32"/>
      <c r="FD44" s="32"/>
      <c r="FE44" s="32"/>
      <c r="FF44" s="32"/>
      <c r="FG44" s="32"/>
      <c r="FH44" s="32"/>
      <c r="FI44" s="34"/>
      <c r="FJ44" s="34"/>
    </row>
    <row r="45" spans="1:166">
      <c r="A45" s="23">
        <v>10</v>
      </c>
      <c r="B45" s="24" t="s">
        <v>246</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4"/>
      <c r="AI45" s="32"/>
      <c r="AJ45" s="34"/>
      <c r="AK45" s="32"/>
      <c r="AL45" s="34"/>
      <c r="AM45" s="32"/>
      <c r="AN45" s="32"/>
      <c r="AO45" s="32"/>
      <c r="AP45" s="32"/>
      <c r="AQ45" s="32"/>
      <c r="AR45" s="32"/>
      <c r="AS45" s="32"/>
      <c r="AT45" s="32"/>
      <c r="AU45" s="32"/>
      <c r="AV45" s="32"/>
      <c r="AW45" s="34"/>
      <c r="AX45" s="32"/>
      <c r="AY45" s="32"/>
      <c r="AZ45" s="32"/>
      <c r="BA45" s="32"/>
      <c r="BB45" s="32"/>
      <c r="BC45" s="32"/>
      <c r="BD45" s="32"/>
      <c r="BE45" s="32"/>
      <c r="BF45" s="32"/>
      <c r="BG45" s="32"/>
      <c r="BH45" s="32"/>
      <c r="BI45" s="32"/>
      <c r="BJ45" s="32"/>
      <c r="BK45" s="32"/>
      <c r="BL45" s="32"/>
      <c r="BM45" s="32"/>
      <c r="BN45" s="34"/>
      <c r="BO45" s="32"/>
      <c r="BP45" s="32"/>
      <c r="BQ45" s="32"/>
      <c r="BR45" s="32"/>
      <c r="BS45" s="32"/>
      <c r="BT45" s="32"/>
      <c r="BU45" s="34"/>
      <c r="BV45" s="32"/>
      <c r="BW45" s="32"/>
      <c r="BX45" s="32"/>
      <c r="BY45" s="32"/>
      <c r="BZ45" s="32"/>
      <c r="CA45" s="32"/>
      <c r="CB45" s="32"/>
      <c r="CC45" s="32"/>
      <c r="CD45" s="32"/>
      <c r="CE45" s="32"/>
      <c r="CF45" s="32"/>
      <c r="CG45" s="34"/>
      <c r="CH45" s="32"/>
      <c r="CI45" s="32"/>
      <c r="CJ45" s="32"/>
      <c r="CK45" s="32"/>
      <c r="CL45" s="32"/>
      <c r="CM45" s="32"/>
      <c r="CN45" s="32"/>
      <c r="CO45" s="34"/>
      <c r="CP45" s="32"/>
      <c r="CQ45" s="32"/>
      <c r="CR45" s="32"/>
      <c r="CS45" s="32"/>
      <c r="CT45" s="32"/>
      <c r="CU45" s="32"/>
      <c r="CV45" s="32"/>
      <c r="CW45" s="34"/>
      <c r="CX45" s="32"/>
      <c r="CY45" s="34"/>
      <c r="CZ45" s="32"/>
      <c r="DA45" s="32"/>
      <c r="DB45" s="32"/>
      <c r="DC45" s="32"/>
      <c r="DD45" s="32"/>
      <c r="DE45" s="32"/>
      <c r="DF45" s="32"/>
      <c r="DG45" s="32"/>
      <c r="DH45" s="32"/>
      <c r="DI45" s="34"/>
      <c r="DJ45" s="32"/>
      <c r="DK45" s="32"/>
      <c r="DL45" s="34"/>
      <c r="DM45" s="32"/>
      <c r="DN45" s="32"/>
      <c r="DO45" s="32"/>
      <c r="DP45" s="32"/>
      <c r="DQ45" s="32"/>
      <c r="DR45" s="32"/>
      <c r="DS45" s="32"/>
      <c r="DT45" s="32"/>
      <c r="DU45" s="34"/>
      <c r="DV45" s="32"/>
      <c r="DW45" s="34"/>
      <c r="DX45" s="32"/>
      <c r="DY45" s="34"/>
      <c r="DZ45" s="32"/>
      <c r="EA45" s="32"/>
      <c r="EB45" s="32"/>
      <c r="EC45" s="32"/>
      <c r="ED45" s="32"/>
      <c r="EE45" s="32"/>
      <c r="EF45" s="32"/>
      <c r="EG45" s="32"/>
      <c r="EH45" s="32"/>
      <c r="EI45" s="32"/>
      <c r="EJ45" s="32"/>
      <c r="EK45" s="34"/>
      <c r="EL45" s="32"/>
      <c r="EM45" s="32"/>
      <c r="EN45" s="32"/>
      <c r="EO45" s="32"/>
      <c r="EP45" s="32"/>
      <c r="EQ45" s="32"/>
      <c r="ER45" s="34"/>
      <c r="ES45" s="32"/>
      <c r="ET45" s="32"/>
      <c r="EU45" s="32"/>
      <c r="EV45" s="32"/>
      <c r="EW45" s="32"/>
      <c r="EX45" s="32"/>
      <c r="EY45" s="32"/>
      <c r="EZ45" s="32"/>
      <c r="FA45" s="34"/>
      <c r="FB45" s="32"/>
      <c r="FC45" s="32"/>
      <c r="FD45" s="32"/>
      <c r="FE45" s="32"/>
      <c r="FF45" s="32"/>
      <c r="FG45" s="32"/>
      <c r="FH45" s="32"/>
      <c r="FI45" s="34"/>
      <c r="FJ45" s="34"/>
    </row>
    <row r="46" spans="1:166">
      <c r="A46" s="23">
        <v>11</v>
      </c>
      <c r="B46" s="24" t="s">
        <v>246</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4"/>
      <c r="AI46" s="32"/>
      <c r="AJ46" s="34"/>
      <c r="AK46" s="32"/>
      <c r="AL46" s="34"/>
      <c r="AM46" s="32"/>
      <c r="AN46" s="32"/>
      <c r="AO46" s="32"/>
      <c r="AP46" s="32"/>
      <c r="AQ46" s="32"/>
      <c r="AR46" s="32"/>
      <c r="AS46" s="32"/>
      <c r="AT46" s="32"/>
      <c r="AU46" s="32"/>
      <c r="AV46" s="32"/>
      <c r="AW46" s="34"/>
      <c r="AX46" s="32"/>
      <c r="AY46" s="32"/>
      <c r="AZ46" s="32"/>
      <c r="BA46" s="32"/>
      <c r="BB46" s="32"/>
      <c r="BC46" s="32"/>
      <c r="BD46" s="32"/>
      <c r="BE46" s="32"/>
      <c r="BF46" s="32"/>
      <c r="BG46" s="32"/>
      <c r="BH46" s="32"/>
      <c r="BI46" s="32"/>
      <c r="BJ46" s="32"/>
      <c r="BK46" s="32"/>
      <c r="BL46" s="32"/>
      <c r="BM46" s="32"/>
      <c r="BN46" s="34"/>
      <c r="BO46" s="32"/>
      <c r="BP46" s="32"/>
      <c r="BQ46" s="32"/>
      <c r="BR46" s="32"/>
      <c r="BS46" s="32"/>
      <c r="BT46" s="32"/>
      <c r="BU46" s="34"/>
      <c r="BV46" s="32"/>
      <c r="BW46" s="32"/>
      <c r="BX46" s="32"/>
      <c r="BY46" s="32"/>
      <c r="BZ46" s="32"/>
      <c r="CA46" s="32"/>
      <c r="CB46" s="32"/>
      <c r="CC46" s="32"/>
      <c r="CD46" s="32"/>
      <c r="CE46" s="32"/>
      <c r="CF46" s="32"/>
      <c r="CG46" s="34"/>
      <c r="CH46" s="32"/>
      <c r="CI46" s="32"/>
      <c r="CJ46" s="32"/>
      <c r="CK46" s="32"/>
      <c r="CL46" s="32"/>
      <c r="CM46" s="32"/>
      <c r="CN46" s="32"/>
      <c r="CO46" s="34"/>
      <c r="CP46" s="32"/>
      <c r="CQ46" s="32"/>
      <c r="CR46" s="32"/>
      <c r="CS46" s="32"/>
      <c r="CT46" s="32"/>
      <c r="CU46" s="32"/>
      <c r="CV46" s="32"/>
      <c r="CW46" s="34"/>
      <c r="CX46" s="32"/>
      <c r="CY46" s="34"/>
      <c r="CZ46" s="32"/>
      <c r="DA46" s="32"/>
      <c r="DB46" s="32"/>
      <c r="DC46" s="32"/>
      <c r="DD46" s="32"/>
      <c r="DE46" s="32"/>
      <c r="DF46" s="32"/>
      <c r="DG46" s="32"/>
      <c r="DH46" s="32"/>
      <c r="DI46" s="34"/>
      <c r="DJ46" s="32"/>
      <c r="DK46" s="32"/>
      <c r="DL46" s="34"/>
      <c r="DM46" s="32"/>
      <c r="DN46" s="32"/>
      <c r="DO46" s="32"/>
      <c r="DP46" s="32"/>
      <c r="DQ46" s="32"/>
      <c r="DR46" s="32"/>
      <c r="DS46" s="32"/>
      <c r="DT46" s="32"/>
      <c r="DU46" s="34"/>
      <c r="DV46" s="32"/>
      <c r="DW46" s="34"/>
      <c r="DX46" s="32"/>
      <c r="DY46" s="34"/>
      <c r="DZ46" s="32"/>
      <c r="EA46" s="32"/>
      <c r="EB46" s="32"/>
      <c r="EC46" s="32"/>
      <c r="ED46" s="32"/>
      <c r="EE46" s="32"/>
      <c r="EF46" s="32"/>
      <c r="EG46" s="32"/>
      <c r="EH46" s="32"/>
      <c r="EI46" s="32"/>
      <c r="EJ46" s="32"/>
      <c r="EK46" s="34"/>
      <c r="EL46" s="32"/>
      <c r="EM46" s="32"/>
      <c r="EN46" s="32"/>
      <c r="EO46" s="32"/>
      <c r="EP46" s="32"/>
      <c r="EQ46" s="32"/>
      <c r="ER46" s="34"/>
      <c r="ES46" s="32"/>
      <c r="ET46" s="32"/>
      <c r="EU46" s="32"/>
      <c r="EV46" s="32"/>
      <c r="EW46" s="32"/>
      <c r="EX46" s="32"/>
      <c r="EY46" s="32"/>
      <c r="EZ46" s="32"/>
      <c r="FA46" s="34"/>
      <c r="FB46" s="32"/>
      <c r="FC46" s="32"/>
      <c r="FD46" s="32"/>
      <c r="FE46" s="32"/>
      <c r="FF46" s="32"/>
      <c r="FG46" s="32"/>
      <c r="FH46" s="32"/>
      <c r="FI46" s="34"/>
      <c r="FJ46" s="34"/>
    </row>
    <row r="47" spans="1:166">
      <c r="A47" s="23">
        <v>12</v>
      </c>
      <c r="B47" s="24" t="s">
        <v>246</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4"/>
      <c r="AI47" s="32"/>
      <c r="AJ47" s="34"/>
      <c r="AK47" s="32"/>
      <c r="AL47" s="34"/>
      <c r="AM47" s="32"/>
      <c r="AN47" s="32"/>
      <c r="AO47" s="32"/>
      <c r="AP47" s="32"/>
      <c r="AQ47" s="32"/>
      <c r="AR47" s="32"/>
      <c r="AS47" s="32"/>
      <c r="AT47" s="32"/>
      <c r="AU47" s="32"/>
      <c r="AV47" s="32"/>
      <c r="AW47" s="34"/>
      <c r="AX47" s="32"/>
      <c r="AY47" s="32"/>
      <c r="AZ47" s="32"/>
      <c r="BA47" s="32"/>
      <c r="BB47" s="32"/>
      <c r="BC47" s="32"/>
      <c r="BD47" s="32"/>
      <c r="BE47" s="32"/>
      <c r="BF47" s="32"/>
      <c r="BG47" s="32"/>
      <c r="BH47" s="32"/>
      <c r="BI47" s="32"/>
      <c r="BJ47" s="32"/>
      <c r="BK47" s="32"/>
      <c r="BL47" s="32"/>
      <c r="BM47" s="32"/>
      <c r="BN47" s="34"/>
      <c r="BO47" s="32"/>
      <c r="BP47" s="32"/>
      <c r="BQ47" s="32"/>
      <c r="BR47" s="32"/>
      <c r="BS47" s="32"/>
      <c r="BT47" s="32"/>
      <c r="BU47" s="34"/>
      <c r="BV47" s="32"/>
      <c r="BW47" s="32"/>
      <c r="BX47" s="32"/>
      <c r="BY47" s="32"/>
      <c r="BZ47" s="32"/>
      <c r="CA47" s="32"/>
      <c r="CB47" s="32"/>
      <c r="CC47" s="32"/>
      <c r="CD47" s="32"/>
      <c r="CE47" s="32"/>
      <c r="CF47" s="32"/>
      <c r="CG47" s="34"/>
      <c r="CH47" s="32"/>
      <c r="CI47" s="32"/>
      <c r="CJ47" s="32"/>
      <c r="CK47" s="32"/>
      <c r="CL47" s="32"/>
      <c r="CM47" s="32"/>
      <c r="CN47" s="32"/>
      <c r="CO47" s="34"/>
      <c r="CP47" s="32"/>
      <c r="CQ47" s="32"/>
      <c r="CR47" s="32"/>
      <c r="CS47" s="32"/>
      <c r="CT47" s="32"/>
      <c r="CU47" s="32"/>
      <c r="CV47" s="32"/>
      <c r="CW47" s="34"/>
      <c r="CX47" s="32"/>
      <c r="CY47" s="34"/>
      <c r="CZ47" s="32"/>
      <c r="DA47" s="32"/>
      <c r="DB47" s="32"/>
      <c r="DC47" s="32"/>
      <c r="DD47" s="32"/>
      <c r="DE47" s="32"/>
      <c r="DF47" s="32"/>
      <c r="DG47" s="32"/>
      <c r="DH47" s="32"/>
      <c r="DI47" s="34"/>
      <c r="DJ47" s="32"/>
      <c r="DK47" s="32"/>
      <c r="DL47" s="34"/>
      <c r="DM47" s="32"/>
      <c r="DN47" s="32"/>
      <c r="DO47" s="32"/>
      <c r="DP47" s="32"/>
      <c r="DQ47" s="32"/>
      <c r="DR47" s="32"/>
      <c r="DS47" s="32"/>
      <c r="DT47" s="32"/>
      <c r="DU47" s="34"/>
      <c r="DV47" s="32"/>
      <c r="DW47" s="34"/>
      <c r="DX47" s="32"/>
      <c r="DY47" s="34"/>
      <c r="DZ47" s="32"/>
      <c r="EA47" s="32"/>
      <c r="EB47" s="32"/>
      <c r="EC47" s="32"/>
      <c r="ED47" s="32"/>
      <c r="EE47" s="32"/>
      <c r="EF47" s="32"/>
      <c r="EG47" s="32"/>
      <c r="EH47" s="32"/>
      <c r="EI47" s="32"/>
      <c r="EJ47" s="32"/>
      <c r="EK47" s="34"/>
      <c r="EL47" s="32"/>
      <c r="EM47" s="32"/>
      <c r="EN47" s="32"/>
      <c r="EO47" s="32"/>
      <c r="EP47" s="32"/>
      <c r="EQ47" s="32"/>
      <c r="ER47" s="34"/>
      <c r="ES47" s="32"/>
      <c r="ET47" s="32"/>
      <c r="EU47" s="32"/>
      <c r="EV47" s="32"/>
      <c r="EW47" s="32"/>
      <c r="EX47" s="32"/>
      <c r="EY47" s="32"/>
      <c r="EZ47" s="32"/>
      <c r="FA47" s="34"/>
      <c r="FB47" s="32"/>
      <c r="FC47" s="32"/>
      <c r="FD47" s="32"/>
      <c r="FE47" s="32"/>
      <c r="FF47" s="32"/>
      <c r="FG47" s="32"/>
      <c r="FH47" s="32"/>
      <c r="FI47" s="34"/>
      <c r="FJ47" s="34"/>
    </row>
    <row r="48" spans="1:166">
      <c r="A48" s="23">
        <v>13</v>
      </c>
      <c r="B48" s="24" t="s">
        <v>246</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4"/>
      <c r="AI48" s="32"/>
      <c r="AJ48" s="34"/>
      <c r="AK48" s="32"/>
      <c r="AL48" s="34"/>
      <c r="AM48" s="32"/>
      <c r="AN48" s="32"/>
      <c r="AO48" s="32"/>
      <c r="AP48" s="32"/>
      <c r="AQ48" s="32"/>
      <c r="AR48" s="32"/>
      <c r="AS48" s="32"/>
      <c r="AT48" s="32"/>
      <c r="AU48" s="32"/>
      <c r="AV48" s="32"/>
      <c r="AW48" s="34"/>
      <c r="AX48" s="32"/>
      <c r="AY48" s="32"/>
      <c r="AZ48" s="32"/>
      <c r="BA48" s="32"/>
      <c r="BB48" s="32"/>
      <c r="BC48" s="32"/>
      <c r="BD48" s="32"/>
      <c r="BE48" s="32"/>
      <c r="BF48" s="32"/>
      <c r="BG48" s="32"/>
      <c r="BH48" s="32"/>
      <c r="BI48" s="32"/>
      <c r="BJ48" s="32"/>
      <c r="BK48" s="32"/>
      <c r="BL48" s="32"/>
      <c r="BM48" s="32"/>
      <c r="BN48" s="34"/>
      <c r="BO48" s="32"/>
      <c r="BP48" s="32"/>
      <c r="BQ48" s="32"/>
      <c r="BR48" s="32"/>
      <c r="BS48" s="32"/>
      <c r="BT48" s="32"/>
      <c r="BU48" s="34"/>
      <c r="BV48" s="32"/>
      <c r="BW48" s="32"/>
      <c r="BX48" s="32"/>
      <c r="BY48" s="32"/>
      <c r="BZ48" s="32"/>
      <c r="CA48" s="32"/>
      <c r="CB48" s="32"/>
      <c r="CC48" s="32"/>
      <c r="CD48" s="32"/>
      <c r="CE48" s="32"/>
      <c r="CF48" s="32"/>
      <c r="CG48" s="34"/>
      <c r="CH48" s="32"/>
      <c r="CI48" s="32"/>
      <c r="CJ48" s="32"/>
      <c r="CK48" s="32"/>
      <c r="CL48" s="32"/>
      <c r="CM48" s="32"/>
      <c r="CN48" s="32"/>
      <c r="CO48" s="34"/>
      <c r="CP48" s="32"/>
      <c r="CQ48" s="32"/>
      <c r="CR48" s="32"/>
      <c r="CS48" s="32"/>
      <c r="CT48" s="32"/>
      <c r="CU48" s="32"/>
      <c r="CV48" s="32"/>
      <c r="CW48" s="34"/>
      <c r="CX48" s="32"/>
      <c r="CY48" s="34"/>
      <c r="CZ48" s="32"/>
      <c r="DA48" s="32"/>
      <c r="DB48" s="32"/>
      <c r="DC48" s="32"/>
      <c r="DD48" s="32"/>
      <c r="DE48" s="32"/>
      <c r="DF48" s="32"/>
      <c r="DG48" s="32"/>
      <c r="DH48" s="32"/>
      <c r="DI48" s="34"/>
      <c r="DJ48" s="32"/>
      <c r="DK48" s="32"/>
      <c r="DL48" s="34"/>
      <c r="DM48" s="32"/>
      <c r="DN48" s="32"/>
      <c r="DO48" s="32"/>
      <c r="DP48" s="32"/>
      <c r="DQ48" s="32"/>
      <c r="DR48" s="32"/>
      <c r="DS48" s="32"/>
      <c r="DT48" s="32"/>
      <c r="DU48" s="34"/>
      <c r="DV48" s="32"/>
      <c r="DW48" s="34"/>
      <c r="DX48" s="32"/>
      <c r="DY48" s="34"/>
      <c r="DZ48" s="32"/>
      <c r="EA48" s="32"/>
      <c r="EB48" s="32"/>
      <c r="EC48" s="32"/>
      <c r="ED48" s="32"/>
      <c r="EE48" s="32"/>
      <c r="EF48" s="32"/>
      <c r="EG48" s="32"/>
      <c r="EH48" s="32"/>
      <c r="EI48" s="32"/>
      <c r="EJ48" s="32"/>
      <c r="EK48" s="34"/>
      <c r="EL48" s="32"/>
      <c r="EM48" s="32"/>
      <c r="EN48" s="32"/>
      <c r="EO48" s="32"/>
      <c r="EP48" s="32"/>
      <c r="EQ48" s="32"/>
      <c r="ER48" s="34"/>
      <c r="ES48" s="32"/>
      <c r="ET48" s="32"/>
      <c r="EU48" s="32"/>
      <c r="EV48" s="32"/>
      <c r="EW48" s="32"/>
      <c r="EX48" s="32"/>
      <c r="EY48" s="32"/>
      <c r="EZ48" s="32"/>
      <c r="FA48" s="34"/>
      <c r="FB48" s="32"/>
      <c r="FC48" s="32"/>
      <c r="FD48" s="32"/>
      <c r="FE48" s="32"/>
      <c r="FF48" s="32"/>
      <c r="FG48" s="32"/>
      <c r="FH48" s="32"/>
      <c r="FI48" s="34"/>
      <c r="FJ48" s="34"/>
    </row>
    <row r="49" spans="1:166">
      <c r="A49" s="23">
        <v>14</v>
      </c>
      <c r="B49" s="24" t="s">
        <v>246</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4"/>
      <c r="AI49" s="32"/>
      <c r="AJ49" s="34"/>
      <c r="AK49" s="32"/>
      <c r="AL49" s="34"/>
      <c r="AM49" s="32"/>
      <c r="AN49" s="32"/>
      <c r="AO49" s="32"/>
      <c r="AP49" s="32"/>
      <c r="AQ49" s="32"/>
      <c r="AR49" s="32"/>
      <c r="AS49" s="32"/>
      <c r="AT49" s="32"/>
      <c r="AU49" s="32"/>
      <c r="AV49" s="32"/>
      <c r="AW49" s="34"/>
      <c r="AX49" s="32"/>
      <c r="AY49" s="32"/>
      <c r="AZ49" s="32"/>
      <c r="BA49" s="32"/>
      <c r="BB49" s="32"/>
      <c r="BC49" s="32"/>
      <c r="BD49" s="32"/>
      <c r="BE49" s="32"/>
      <c r="BF49" s="32"/>
      <c r="BG49" s="32"/>
      <c r="BH49" s="32"/>
      <c r="BI49" s="32"/>
      <c r="BJ49" s="32"/>
      <c r="BK49" s="32"/>
      <c r="BL49" s="32"/>
      <c r="BM49" s="32"/>
      <c r="BN49" s="34"/>
      <c r="BO49" s="32"/>
      <c r="BP49" s="32"/>
      <c r="BQ49" s="32"/>
      <c r="BR49" s="32"/>
      <c r="BS49" s="32"/>
      <c r="BT49" s="32"/>
      <c r="BU49" s="34"/>
      <c r="BV49" s="32"/>
      <c r="BW49" s="32"/>
      <c r="BX49" s="32"/>
      <c r="BY49" s="32"/>
      <c r="BZ49" s="32"/>
      <c r="CA49" s="32"/>
      <c r="CB49" s="32"/>
      <c r="CC49" s="32"/>
      <c r="CD49" s="32"/>
      <c r="CE49" s="32"/>
      <c r="CF49" s="32"/>
      <c r="CG49" s="34"/>
      <c r="CH49" s="32"/>
      <c r="CI49" s="32"/>
      <c r="CJ49" s="32"/>
      <c r="CK49" s="32"/>
      <c r="CL49" s="32"/>
      <c r="CM49" s="32"/>
      <c r="CN49" s="32"/>
      <c r="CO49" s="34"/>
      <c r="CP49" s="32"/>
      <c r="CQ49" s="32"/>
      <c r="CR49" s="32"/>
      <c r="CS49" s="32"/>
      <c r="CT49" s="32"/>
      <c r="CU49" s="32"/>
      <c r="CV49" s="32"/>
      <c r="CW49" s="34"/>
      <c r="CX49" s="32"/>
      <c r="CY49" s="34"/>
      <c r="CZ49" s="32"/>
      <c r="DA49" s="32"/>
      <c r="DB49" s="32"/>
      <c r="DC49" s="32"/>
      <c r="DD49" s="32"/>
      <c r="DE49" s="32"/>
      <c r="DF49" s="32"/>
      <c r="DG49" s="32"/>
      <c r="DH49" s="32"/>
      <c r="DI49" s="34"/>
      <c r="DJ49" s="32"/>
      <c r="DK49" s="32"/>
      <c r="DL49" s="34"/>
      <c r="DM49" s="32"/>
      <c r="DN49" s="32"/>
      <c r="DO49" s="32"/>
      <c r="DP49" s="32"/>
      <c r="DQ49" s="32"/>
      <c r="DR49" s="32"/>
      <c r="DS49" s="32"/>
      <c r="DT49" s="32"/>
      <c r="DU49" s="34"/>
      <c r="DV49" s="32"/>
      <c r="DW49" s="34"/>
      <c r="DX49" s="32"/>
      <c r="DY49" s="34"/>
      <c r="DZ49" s="32"/>
      <c r="EA49" s="32"/>
      <c r="EB49" s="32"/>
      <c r="EC49" s="32"/>
      <c r="ED49" s="32"/>
      <c r="EE49" s="32"/>
      <c r="EF49" s="32"/>
      <c r="EG49" s="32"/>
      <c r="EH49" s="32"/>
      <c r="EI49" s="32"/>
      <c r="EJ49" s="32"/>
      <c r="EK49" s="34"/>
      <c r="EL49" s="32"/>
      <c r="EM49" s="32"/>
      <c r="EN49" s="32"/>
      <c r="EO49" s="32"/>
      <c r="EP49" s="32"/>
      <c r="EQ49" s="32"/>
      <c r="ER49" s="34"/>
      <c r="ES49" s="32"/>
      <c r="ET49" s="32"/>
      <c r="EU49" s="32"/>
      <c r="EV49" s="32"/>
      <c r="EW49" s="32"/>
      <c r="EX49" s="32"/>
      <c r="EY49" s="32"/>
      <c r="EZ49" s="32"/>
      <c r="FA49" s="34"/>
      <c r="FB49" s="32"/>
      <c r="FC49" s="32"/>
      <c r="FD49" s="32"/>
      <c r="FE49" s="32"/>
      <c r="FF49" s="32"/>
      <c r="FG49" s="32"/>
      <c r="FH49" s="32"/>
      <c r="FI49" s="34"/>
      <c r="FJ49" s="34"/>
    </row>
    <row r="50" spans="1:166">
      <c r="A50" s="23">
        <v>15</v>
      </c>
      <c r="B50" s="24" t="s">
        <v>246</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4"/>
      <c r="AI50" s="32"/>
      <c r="AJ50" s="34"/>
      <c r="AK50" s="32"/>
      <c r="AL50" s="34"/>
      <c r="AM50" s="32"/>
      <c r="AN50" s="32"/>
      <c r="AO50" s="32"/>
      <c r="AP50" s="32"/>
      <c r="AQ50" s="32"/>
      <c r="AR50" s="32"/>
      <c r="AS50" s="32"/>
      <c r="AT50" s="32"/>
      <c r="AU50" s="32"/>
      <c r="AV50" s="32"/>
      <c r="AW50" s="34"/>
      <c r="AX50" s="32"/>
      <c r="AY50" s="32"/>
      <c r="AZ50" s="32"/>
      <c r="BA50" s="32"/>
      <c r="BB50" s="32"/>
      <c r="BC50" s="32"/>
      <c r="BD50" s="32"/>
      <c r="BE50" s="32"/>
      <c r="BF50" s="32"/>
      <c r="BG50" s="32"/>
      <c r="BH50" s="32"/>
      <c r="BI50" s="32"/>
      <c r="BJ50" s="32"/>
      <c r="BK50" s="32"/>
      <c r="BL50" s="32"/>
      <c r="BM50" s="32"/>
      <c r="BN50" s="34"/>
      <c r="BO50" s="32"/>
      <c r="BP50" s="32"/>
      <c r="BQ50" s="32"/>
      <c r="BR50" s="32"/>
      <c r="BS50" s="32"/>
      <c r="BT50" s="32"/>
      <c r="BU50" s="34"/>
      <c r="BV50" s="32"/>
      <c r="BW50" s="32"/>
      <c r="BX50" s="32"/>
      <c r="BY50" s="32"/>
      <c r="BZ50" s="32"/>
      <c r="CA50" s="32"/>
      <c r="CB50" s="32"/>
      <c r="CC50" s="32"/>
      <c r="CD50" s="32"/>
      <c r="CE50" s="32"/>
      <c r="CF50" s="32"/>
      <c r="CG50" s="34"/>
      <c r="CH50" s="32"/>
      <c r="CI50" s="32"/>
      <c r="CJ50" s="32"/>
      <c r="CK50" s="32"/>
      <c r="CL50" s="32"/>
      <c r="CM50" s="32"/>
      <c r="CN50" s="32"/>
      <c r="CO50" s="34"/>
      <c r="CP50" s="32"/>
      <c r="CQ50" s="32"/>
      <c r="CR50" s="32"/>
      <c r="CS50" s="32"/>
      <c r="CT50" s="32"/>
      <c r="CU50" s="32"/>
      <c r="CV50" s="32"/>
      <c r="CW50" s="34"/>
      <c r="CX50" s="32"/>
      <c r="CY50" s="34"/>
      <c r="CZ50" s="32"/>
      <c r="DA50" s="32"/>
      <c r="DB50" s="32"/>
      <c r="DC50" s="32"/>
      <c r="DD50" s="32"/>
      <c r="DE50" s="32"/>
      <c r="DF50" s="32"/>
      <c r="DG50" s="32"/>
      <c r="DH50" s="32"/>
      <c r="DI50" s="34"/>
      <c r="DJ50" s="32"/>
      <c r="DK50" s="32"/>
      <c r="DL50" s="34"/>
      <c r="DM50" s="32"/>
      <c r="DN50" s="32"/>
      <c r="DO50" s="32"/>
      <c r="DP50" s="32"/>
      <c r="DQ50" s="32"/>
      <c r="DR50" s="32"/>
      <c r="DS50" s="32"/>
      <c r="DT50" s="32"/>
      <c r="DU50" s="34"/>
      <c r="DV50" s="32"/>
      <c r="DW50" s="34"/>
      <c r="DX50" s="32"/>
      <c r="DY50" s="34"/>
      <c r="DZ50" s="32"/>
      <c r="EA50" s="32"/>
      <c r="EB50" s="32"/>
      <c r="EC50" s="32"/>
      <c r="ED50" s="32"/>
      <c r="EE50" s="32"/>
      <c r="EF50" s="32"/>
      <c r="EG50" s="32"/>
      <c r="EH50" s="32"/>
      <c r="EI50" s="32"/>
      <c r="EJ50" s="32"/>
      <c r="EK50" s="34"/>
      <c r="EL50" s="32"/>
      <c r="EM50" s="32"/>
      <c r="EN50" s="32"/>
      <c r="EO50" s="32"/>
      <c r="EP50" s="32"/>
      <c r="EQ50" s="32"/>
      <c r="ER50" s="34"/>
      <c r="ES50" s="32"/>
      <c r="ET50" s="32"/>
      <c r="EU50" s="32"/>
      <c r="EV50" s="32"/>
      <c r="EW50" s="32"/>
      <c r="EX50" s="32"/>
      <c r="EY50" s="32"/>
      <c r="EZ50" s="32"/>
      <c r="FA50" s="34"/>
      <c r="FB50" s="32"/>
      <c r="FC50" s="32"/>
      <c r="FD50" s="32"/>
      <c r="FE50" s="32"/>
      <c r="FF50" s="32"/>
      <c r="FG50" s="32"/>
      <c r="FH50" s="32"/>
      <c r="FI50" s="34"/>
      <c r="FJ50" s="34"/>
    </row>
    <row r="51" spans="1:166">
      <c r="A51" s="23">
        <v>16</v>
      </c>
      <c r="B51" s="24" t="s">
        <v>246</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4"/>
      <c r="AI51" s="32"/>
      <c r="AJ51" s="34"/>
      <c r="AK51" s="32"/>
      <c r="AL51" s="34"/>
      <c r="AM51" s="32"/>
      <c r="AN51" s="32"/>
      <c r="AO51" s="32"/>
      <c r="AP51" s="32"/>
      <c r="AQ51" s="32"/>
      <c r="AR51" s="32"/>
      <c r="AS51" s="32"/>
      <c r="AT51" s="32"/>
      <c r="AU51" s="32"/>
      <c r="AV51" s="32"/>
      <c r="AW51" s="34"/>
      <c r="AX51" s="32"/>
      <c r="AY51" s="32"/>
      <c r="AZ51" s="32"/>
      <c r="BA51" s="32"/>
      <c r="BB51" s="32"/>
      <c r="BC51" s="32"/>
      <c r="BD51" s="32"/>
      <c r="BE51" s="32"/>
      <c r="BF51" s="32"/>
      <c r="BG51" s="32"/>
      <c r="BH51" s="32"/>
      <c r="BI51" s="32"/>
      <c r="BJ51" s="32"/>
      <c r="BK51" s="32"/>
      <c r="BL51" s="32"/>
      <c r="BM51" s="32"/>
      <c r="BN51" s="34"/>
      <c r="BO51" s="32"/>
      <c r="BP51" s="32"/>
      <c r="BQ51" s="32"/>
      <c r="BR51" s="32"/>
      <c r="BS51" s="32"/>
      <c r="BT51" s="32"/>
      <c r="BU51" s="34"/>
      <c r="BV51" s="32"/>
      <c r="BW51" s="32"/>
      <c r="BX51" s="32"/>
      <c r="BY51" s="32"/>
      <c r="BZ51" s="32"/>
      <c r="CA51" s="32"/>
      <c r="CB51" s="32"/>
      <c r="CC51" s="32"/>
      <c r="CD51" s="32"/>
      <c r="CE51" s="32"/>
      <c r="CF51" s="32"/>
      <c r="CG51" s="34"/>
      <c r="CH51" s="32"/>
      <c r="CI51" s="32"/>
      <c r="CJ51" s="32"/>
      <c r="CK51" s="32"/>
      <c r="CL51" s="32"/>
      <c r="CM51" s="32"/>
      <c r="CN51" s="32"/>
      <c r="CO51" s="34"/>
      <c r="CP51" s="32"/>
      <c r="CQ51" s="32"/>
      <c r="CR51" s="32"/>
      <c r="CS51" s="32"/>
      <c r="CT51" s="32"/>
      <c r="CU51" s="32"/>
      <c r="CV51" s="32"/>
      <c r="CW51" s="34"/>
      <c r="CX51" s="32"/>
      <c r="CY51" s="34"/>
      <c r="CZ51" s="32"/>
      <c r="DA51" s="32"/>
      <c r="DB51" s="32"/>
      <c r="DC51" s="32"/>
      <c r="DD51" s="32"/>
      <c r="DE51" s="32"/>
      <c r="DF51" s="32"/>
      <c r="DG51" s="32"/>
      <c r="DH51" s="32"/>
      <c r="DI51" s="34"/>
      <c r="DJ51" s="32"/>
      <c r="DK51" s="32"/>
      <c r="DL51" s="34"/>
      <c r="DM51" s="32"/>
      <c r="DN51" s="32"/>
      <c r="DO51" s="32"/>
      <c r="DP51" s="32"/>
      <c r="DQ51" s="32"/>
      <c r="DR51" s="32"/>
      <c r="DS51" s="32"/>
      <c r="DT51" s="32"/>
      <c r="DU51" s="34"/>
      <c r="DV51" s="32"/>
      <c r="DW51" s="34"/>
      <c r="DX51" s="32"/>
      <c r="DY51" s="34"/>
      <c r="DZ51" s="32"/>
      <c r="EA51" s="32"/>
      <c r="EB51" s="32"/>
      <c r="EC51" s="32"/>
      <c r="ED51" s="32"/>
      <c r="EE51" s="32"/>
      <c r="EF51" s="32"/>
      <c r="EG51" s="32"/>
      <c r="EH51" s="32"/>
      <c r="EI51" s="32"/>
      <c r="EJ51" s="32"/>
      <c r="EK51" s="34"/>
      <c r="EL51" s="32"/>
      <c r="EM51" s="32"/>
      <c r="EN51" s="32"/>
      <c r="EO51" s="32"/>
      <c r="EP51" s="32"/>
      <c r="EQ51" s="32"/>
      <c r="ER51" s="34"/>
      <c r="ES51" s="32"/>
      <c r="ET51" s="32"/>
      <c r="EU51" s="32"/>
      <c r="EV51" s="32"/>
      <c r="EW51" s="32"/>
      <c r="EX51" s="32"/>
      <c r="EY51" s="32"/>
      <c r="EZ51" s="32"/>
      <c r="FA51" s="34"/>
      <c r="FB51" s="32"/>
      <c r="FC51" s="32"/>
      <c r="FD51" s="32"/>
      <c r="FE51" s="32"/>
      <c r="FF51" s="32"/>
      <c r="FG51" s="32"/>
      <c r="FH51" s="32"/>
      <c r="FI51" s="34"/>
      <c r="FJ51" s="34"/>
    </row>
    <row r="52" spans="1:166">
      <c r="A52" s="23">
        <v>17</v>
      </c>
      <c r="B52" s="24" t="s">
        <v>246</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4"/>
      <c r="AI52" s="32"/>
      <c r="AJ52" s="34"/>
      <c r="AK52" s="32"/>
      <c r="AL52" s="34"/>
      <c r="AM52" s="32"/>
      <c r="AN52" s="32"/>
      <c r="AO52" s="32"/>
      <c r="AP52" s="32"/>
      <c r="AQ52" s="32"/>
      <c r="AR52" s="32"/>
      <c r="AS52" s="32"/>
      <c r="AT52" s="32"/>
      <c r="AU52" s="32"/>
      <c r="AV52" s="32"/>
      <c r="AW52" s="34"/>
      <c r="AX52" s="32"/>
      <c r="AY52" s="32"/>
      <c r="AZ52" s="32"/>
      <c r="BA52" s="32"/>
      <c r="BB52" s="32"/>
      <c r="BC52" s="32"/>
      <c r="BD52" s="32"/>
      <c r="BE52" s="32"/>
      <c r="BF52" s="32"/>
      <c r="BG52" s="32"/>
      <c r="BH52" s="32"/>
      <c r="BI52" s="32"/>
      <c r="BJ52" s="32"/>
      <c r="BK52" s="32"/>
      <c r="BL52" s="32"/>
      <c r="BM52" s="32"/>
      <c r="BN52" s="34"/>
      <c r="BO52" s="32"/>
      <c r="BP52" s="32"/>
      <c r="BQ52" s="32"/>
      <c r="BR52" s="32"/>
      <c r="BS52" s="32"/>
      <c r="BT52" s="32"/>
      <c r="BU52" s="34"/>
      <c r="BV52" s="32"/>
      <c r="BW52" s="32"/>
      <c r="BX52" s="32"/>
      <c r="BY52" s="32"/>
      <c r="BZ52" s="32"/>
      <c r="CA52" s="32"/>
      <c r="CB52" s="32"/>
      <c r="CC52" s="32"/>
      <c r="CD52" s="32"/>
      <c r="CE52" s="32"/>
      <c r="CF52" s="32"/>
      <c r="CG52" s="34"/>
      <c r="CH52" s="32"/>
      <c r="CI52" s="32"/>
      <c r="CJ52" s="32"/>
      <c r="CK52" s="32"/>
      <c r="CL52" s="32"/>
      <c r="CM52" s="32"/>
      <c r="CN52" s="32"/>
      <c r="CO52" s="34"/>
      <c r="CP52" s="32"/>
      <c r="CQ52" s="32"/>
      <c r="CR52" s="32"/>
      <c r="CS52" s="32"/>
      <c r="CT52" s="32"/>
      <c r="CU52" s="32"/>
      <c r="CV52" s="32"/>
      <c r="CW52" s="34"/>
      <c r="CX52" s="32"/>
      <c r="CY52" s="34"/>
      <c r="CZ52" s="32"/>
      <c r="DA52" s="32"/>
      <c r="DB52" s="32"/>
      <c r="DC52" s="32"/>
      <c r="DD52" s="32"/>
      <c r="DE52" s="32"/>
      <c r="DF52" s="32"/>
      <c r="DG52" s="32"/>
      <c r="DH52" s="32"/>
      <c r="DI52" s="34"/>
      <c r="DJ52" s="32"/>
      <c r="DK52" s="32"/>
      <c r="DL52" s="34"/>
      <c r="DM52" s="32"/>
      <c r="DN52" s="32"/>
      <c r="DO52" s="32"/>
      <c r="DP52" s="32"/>
      <c r="DQ52" s="32"/>
      <c r="DR52" s="32"/>
      <c r="DS52" s="32"/>
      <c r="DT52" s="32"/>
      <c r="DU52" s="34"/>
      <c r="DV52" s="32"/>
      <c r="DW52" s="34"/>
      <c r="DX52" s="32"/>
      <c r="DY52" s="34"/>
      <c r="DZ52" s="32"/>
      <c r="EA52" s="32"/>
      <c r="EB52" s="32"/>
      <c r="EC52" s="32"/>
      <c r="ED52" s="32"/>
      <c r="EE52" s="32"/>
      <c r="EF52" s="32"/>
      <c r="EG52" s="32"/>
      <c r="EH52" s="32"/>
      <c r="EI52" s="32"/>
      <c r="EJ52" s="32"/>
      <c r="EK52" s="34"/>
      <c r="EL52" s="32"/>
      <c r="EM52" s="32"/>
      <c r="EN52" s="32"/>
      <c r="EO52" s="32"/>
      <c r="EP52" s="32"/>
      <c r="EQ52" s="32"/>
      <c r="ER52" s="34"/>
      <c r="ES52" s="32"/>
      <c r="ET52" s="32"/>
      <c r="EU52" s="32"/>
      <c r="EV52" s="32"/>
      <c r="EW52" s="32"/>
      <c r="EX52" s="32"/>
      <c r="EY52" s="32"/>
      <c r="EZ52" s="32"/>
      <c r="FA52" s="34"/>
      <c r="FB52" s="32"/>
      <c r="FC52" s="32"/>
      <c r="FD52" s="32"/>
      <c r="FE52" s="32"/>
      <c r="FF52" s="32"/>
      <c r="FG52" s="32"/>
      <c r="FH52" s="32"/>
      <c r="FI52" s="34"/>
      <c r="FJ52" s="34"/>
    </row>
    <row r="53" spans="1:166">
      <c r="A53" s="23">
        <v>18</v>
      </c>
      <c r="B53" s="24" t="s">
        <v>246</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4"/>
      <c r="AI53" s="32"/>
      <c r="AJ53" s="34"/>
      <c r="AK53" s="32"/>
      <c r="AL53" s="34"/>
      <c r="AM53" s="32"/>
      <c r="AN53" s="32"/>
      <c r="AO53" s="32"/>
      <c r="AP53" s="32"/>
      <c r="AQ53" s="32"/>
      <c r="AR53" s="32"/>
      <c r="AS53" s="32"/>
      <c r="AT53" s="32"/>
      <c r="AU53" s="32"/>
      <c r="AV53" s="32"/>
      <c r="AW53" s="34"/>
      <c r="AX53" s="32"/>
      <c r="AY53" s="32"/>
      <c r="AZ53" s="32"/>
      <c r="BA53" s="32"/>
      <c r="BB53" s="32"/>
      <c r="BC53" s="32"/>
      <c r="BD53" s="32"/>
      <c r="BE53" s="32"/>
      <c r="BF53" s="32"/>
      <c r="BG53" s="32"/>
      <c r="BH53" s="32"/>
      <c r="BI53" s="32"/>
      <c r="BJ53" s="32"/>
      <c r="BK53" s="32"/>
      <c r="BL53" s="32"/>
      <c r="BM53" s="32"/>
      <c r="BN53" s="34"/>
      <c r="BO53" s="32"/>
      <c r="BP53" s="32"/>
      <c r="BQ53" s="32"/>
      <c r="BR53" s="32"/>
      <c r="BS53" s="32"/>
      <c r="BT53" s="32"/>
      <c r="BU53" s="34"/>
      <c r="BV53" s="32"/>
      <c r="BW53" s="32"/>
      <c r="BX53" s="32"/>
      <c r="BY53" s="32"/>
      <c r="BZ53" s="32"/>
      <c r="CA53" s="32"/>
      <c r="CB53" s="32"/>
      <c r="CC53" s="32"/>
      <c r="CD53" s="32"/>
      <c r="CE53" s="32"/>
      <c r="CF53" s="32"/>
      <c r="CG53" s="34"/>
      <c r="CH53" s="32"/>
      <c r="CI53" s="32"/>
      <c r="CJ53" s="32"/>
      <c r="CK53" s="32"/>
      <c r="CL53" s="32"/>
      <c r="CM53" s="32"/>
      <c r="CN53" s="32"/>
      <c r="CO53" s="34"/>
      <c r="CP53" s="32"/>
      <c r="CQ53" s="32"/>
      <c r="CR53" s="32"/>
      <c r="CS53" s="32"/>
      <c r="CT53" s="32"/>
      <c r="CU53" s="32"/>
      <c r="CV53" s="32"/>
      <c r="CW53" s="34"/>
      <c r="CX53" s="32"/>
      <c r="CY53" s="34"/>
      <c r="CZ53" s="32"/>
      <c r="DA53" s="32"/>
      <c r="DB53" s="32"/>
      <c r="DC53" s="32"/>
      <c r="DD53" s="32"/>
      <c r="DE53" s="32"/>
      <c r="DF53" s="32"/>
      <c r="DG53" s="32"/>
      <c r="DH53" s="32"/>
      <c r="DI53" s="34"/>
      <c r="DJ53" s="32"/>
      <c r="DK53" s="32"/>
      <c r="DL53" s="34"/>
      <c r="DM53" s="32"/>
      <c r="DN53" s="32"/>
      <c r="DO53" s="32"/>
      <c r="DP53" s="32"/>
      <c r="DQ53" s="32"/>
      <c r="DR53" s="32"/>
      <c r="DS53" s="32"/>
      <c r="DT53" s="32"/>
      <c r="DU53" s="34"/>
      <c r="DV53" s="32"/>
      <c r="DW53" s="34"/>
      <c r="DX53" s="32"/>
      <c r="DY53" s="34"/>
      <c r="DZ53" s="32"/>
      <c r="EA53" s="32"/>
      <c r="EB53" s="32"/>
      <c r="EC53" s="32"/>
      <c r="ED53" s="32"/>
      <c r="EE53" s="32"/>
      <c r="EF53" s="32"/>
      <c r="EG53" s="32"/>
      <c r="EH53" s="32"/>
      <c r="EI53" s="32"/>
      <c r="EJ53" s="32"/>
      <c r="EK53" s="34"/>
      <c r="EL53" s="32"/>
      <c r="EM53" s="32"/>
      <c r="EN53" s="32"/>
      <c r="EO53" s="32"/>
      <c r="EP53" s="32"/>
      <c r="EQ53" s="32"/>
      <c r="ER53" s="34"/>
      <c r="ES53" s="32"/>
      <c r="ET53" s="32"/>
      <c r="EU53" s="32"/>
      <c r="EV53" s="32"/>
      <c r="EW53" s="32"/>
      <c r="EX53" s="32"/>
      <c r="EY53" s="32"/>
      <c r="EZ53" s="32"/>
      <c r="FA53" s="34"/>
      <c r="FB53" s="32"/>
      <c r="FC53" s="32"/>
      <c r="FD53" s="32"/>
      <c r="FE53" s="32"/>
      <c r="FF53" s="32"/>
      <c r="FG53" s="32"/>
      <c r="FH53" s="32"/>
      <c r="FI53" s="34"/>
      <c r="FJ53" s="34"/>
    </row>
    <row r="54" spans="1:166">
      <c r="A54" s="23">
        <v>19</v>
      </c>
      <c r="B54" s="24" t="s">
        <v>246</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4"/>
      <c r="AI54" s="32"/>
      <c r="AJ54" s="34"/>
      <c r="AK54" s="32"/>
      <c r="AL54" s="34"/>
      <c r="AM54" s="32"/>
      <c r="AN54" s="32"/>
      <c r="AO54" s="32"/>
      <c r="AP54" s="32"/>
      <c r="AQ54" s="32"/>
      <c r="AR54" s="32"/>
      <c r="AS54" s="32"/>
      <c r="AT54" s="32"/>
      <c r="AU54" s="32"/>
      <c r="AV54" s="32"/>
      <c r="AW54" s="34"/>
      <c r="AX54" s="32"/>
      <c r="AY54" s="32"/>
      <c r="AZ54" s="32"/>
      <c r="BA54" s="32"/>
      <c r="BB54" s="32"/>
      <c r="BC54" s="32"/>
      <c r="BD54" s="32"/>
      <c r="BE54" s="32"/>
      <c r="BF54" s="32"/>
      <c r="BG54" s="32"/>
      <c r="BH54" s="32"/>
      <c r="BI54" s="32"/>
      <c r="BJ54" s="32"/>
      <c r="BK54" s="32"/>
      <c r="BL54" s="32"/>
      <c r="BM54" s="32"/>
      <c r="BN54" s="34"/>
      <c r="BO54" s="32"/>
      <c r="BP54" s="32"/>
      <c r="BQ54" s="32"/>
      <c r="BR54" s="32"/>
      <c r="BS54" s="32"/>
      <c r="BT54" s="32"/>
      <c r="BU54" s="34"/>
      <c r="BV54" s="32"/>
      <c r="BW54" s="32"/>
      <c r="BX54" s="32"/>
      <c r="BY54" s="32"/>
      <c r="BZ54" s="32"/>
      <c r="CA54" s="32"/>
      <c r="CB54" s="32"/>
      <c r="CC54" s="32"/>
      <c r="CD54" s="32"/>
      <c r="CE54" s="32"/>
      <c r="CF54" s="32"/>
      <c r="CG54" s="34"/>
      <c r="CH54" s="32"/>
      <c r="CI54" s="32"/>
      <c r="CJ54" s="32"/>
      <c r="CK54" s="32"/>
      <c r="CL54" s="32"/>
      <c r="CM54" s="32"/>
      <c r="CN54" s="32"/>
      <c r="CO54" s="34"/>
      <c r="CP54" s="32"/>
      <c r="CQ54" s="32"/>
      <c r="CR54" s="32"/>
      <c r="CS54" s="32"/>
      <c r="CT54" s="32"/>
      <c r="CU54" s="32"/>
      <c r="CV54" s="32"/>
      <c r="CW54" s="34"/>
      <c r="CX54" s="32"/>
      <c r="CY54" s="34"/>
      <c r="CZ54" s="32"/>
      <c r="DA54" s="32"/>
      <c r="DB54" s="32"/>
      <c r="DC54" s="32"/>
      <c r="DD54" s="32"/>
      <c r="DE54" s="32"/>
      <c r="DF54" s="32"/>
      <c r="DG54" s="32"/>
      <c r="DH54" s="32"/>
      <c r="DI54" s="34"/>
      <c r="DJ54" s="32"/>
      <c r="DK54" s="32"/>
      <c r="DL54" s="34"/>
      <c r="DM54" s="32"/>
      <c r="DN54" s="32"/>
      <c r="DO54" s="32"/>
      <c r="DP54" s="32"/>
      <c r="DQ54" s="32"/>
      <c r="DR54" s="32"/>
      <c r="DS54" s="32"/>
      <c r="DT54" s="32"/>
      <c r="DU54" s="34"/>
      <c r="DV54" s="32"/>
      <c r="DW54" s="34"/>
      <c r="DX54" s="32"/>
      <c r="DY54" s="34"/>
      <c r="DZ54" s="32"/>
      <c r="EA54" s="32"/>
      <c r="EB54" s="32"/>
      <c r="EC54" s="32"/>
      <c r="ED54" s="32"/>
      <c r="EE54" s="32"/>
      <c r="EF54" s="32"/>
      <c r="EG54" s="32"/>
      <c r="EH54" s="32"/>
      <c r="EI54" s="32"/>
      <c r="EJ54" s="32"/>
      <c r="EK54" s="34"/>
      <c r="EL54" s="32"/>
      <c r="EM54" s="32"/>
      <c r="EN54" s="32"/>
      <c r="EO54" s="32"/>
      <c r="EP54" s="32"/>
      <c r="EQ54" s="32"/>
      <c r="ER54" s="34"/>
      <c r="ES54" s="32"/>
      <c r="ET54" s="32"/>
      <c r="EU54" s="32"/>
      <c r="EV54" s="32"/>
      <c r="EW54" s="32"/>
      <c r="EX54" s="32"/>
      <c r="EY54" s="32"/>
      <c r="EZ54" s="32"/>
      <c r="FA54" s="34"/>
      <c r="FB54" s="32"/>
      <c r="FC54" s="32"/>
      <c r="FD54" s="32"/>
      <c r="FE54" s="32"/>
      <c r="FF54" s="32"/>
      <c r="FG54" s="32"/>
      <c r="FH54" s="32"/>
      <c r="FI54" s="34"/>
      <c r="FJ54" s="34"/>
    </row>
    <row r="55" spans="1:166">
      <c r="A55" s="23">
        <v>20</v>
      </c>
      <c r="B55" s="24" t="s">
        <v>246</v>
      </c>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4"/>
      <c r="AI55" s="32"/>
      <c r="AJ55" s="34"/>
      <c r="AK55" s="32"/>
      <c r="AL55" s="34"/>
      <c r="AM55" s="32"/>
      <c r="AN55" s="32"/>
      <c r="AO55" s="32"/>
      <c r="AP55" s="32"/>
      <c r="AQ55" s="32"/>
      <c r="AR55" s="32"/>
      <c r="AS55" s="32"/>
      <c r="AT55" s="32"/>
      <c r="AU55" s="32"/>
      <c r="AV55" s="32"/>
      <c r="AW55" s="34"/>
      <c r="AX55" s="32"/>
      <c r="AY55" s="32"/>
      <c r="AZ55" s="32"/>
      <c r="BA55" s="32"/>
      <c r="BB55" s="32"/>
      <c r="BC55" s="32"/>
      <c r="BD55" s="32"/>
      <c r="BE55" s="32"/>
      <c r="BF55" s="32"/>
      <c r="BG55" s="32"/>
      <c r="BH55" s="32"/>
      <c r="BI55" s="32"/>
      <c r="BJ55" s="32"/>
      <c r="BK55" s="32"/>
      <c r="BL55" s="32"/>
      <c r="BM55" s="32"/>
      <c r="BN55" s="34"/>
      <c r="BO55" s="32"/>
      <c r="BP55" s="32"/>
      <c r="BQ55" s="32"/>
      <c r="BR55" s="32"/>
      <c r="BS55" s="32"/>
      <c r="BT55" s="32"/>
      <c r="BU55" s="34"/>
      <c r="BV55" s="32"/>
      <c r="BW55" s="32"/>
      <c r="BX55" s="32"/>
      <c r="BY55" s="32"/>
      <c r="BZ55" s="32"/>
      <c r="CA55" s="32"/>
      <c r="CB55" s="32"/>
      <c r="CC55" s="32"/>
      <c r="CD55" s="32"/>
      <c r="CE55" s="32"/>
      <c r="CF55" s="32"/>
      <c r="CG55" s="34"/>
      <c r="CH55" s="32"/>
      <c r="CI55" s="32"/>
      <c r="CJ55" s="32"/>
      <c r="CK55" s="32"/>
      <c r="CL55" s="32"/>
      <c r="CM55" s="32"/>
      <c r="CN55" s="32"/>
      <c r="CO55" s="34"/>
      <c r="CP55" s="32"/>
      <c r="CQ55" s="32"/>
      <c r="CR55" s="32"/>
      <c r="CS55" s="32"/>
      <c r="CT55" s="32"/>
      <c r="CU55" s="32"/>
      <c r="CV55" s="32"/>
      <c r="CW55" s="34"/>
      <c r="CX55" s="32"/>
      <c r="CY55" s="34"/>
      <c r="CZ55" s="32"/>
      <c r="DA55" s="32"/>
      <c r="DB55" s="32"/>
      <c r="DC55" s="32"/>
      <c r="DD55" s="32"/>
      <c r="DE55" s="32"/>
      <c r="DF55" s="32"/>
      <c r="DG55" s="32"/>
      <c r="DH55" s="32"/>
      <c r="DI55" s="34"/>
      <c r="DJ55" s="32"/>
      <c r="DK55" s="32"/>
      <c r="DL55" s="34"/>
      <c r="DM55" s="32"/>
      <c r="DN55" s="32"/>
      <c r="DO55" s="32"/>
      <c r="DP55" s="32"/>
      <c r="DQ55" s="32"/>
      <c r="DR55" s="32"/>
      <c r="DS55" s="32"/>
      <c r="DT55" s="32"/>
      <c r="DU55" s="34"/>
      <c r="DV55" s="32"/>
      <c r="DW55" s="34"/>
      <c r="DX55" s="32"/>
      <c r="DY55" s="34"/>
      <c r="DZ55" s="32"/>
      <c r="EA55" s="32"/>
      <c r="EB55" s="32"/>
      <c r="EC55" s="32"/>
      <c r="ED55" s="32"/>
      <c r="EE55" s="32"/>
      <c r="EF55" s="32"/>
      <c r="EG55" s="32"/>
      <c r="EH55" s="32"/>
      <c r="EI55" s="32"/>
      <c r="EJ55" s="32"/>
      <c r="EK55" s="34"/>
      <c r="EL55" s="32"/>
      <c r="EM55" s="32"/>
      <c r="EN55" s="32"/>
      <c r="EO55" s="32"/>
      <c r="EP55" s="32"/>
      <c r="EQ55" s="32"/>
      <c r="ER55" s="34"/>
      <c r="ES55" s="32"/>
      <c r="ET55" s="32"/>
      <c r="EU55" s="32"/>
      <c r="EV55" s="32"/>
      <c r="EW55" s="32"/>
      <c r="EX55" s="32"/>
      <c r="EY55" s="32"/>
      <c r="EZ55" s="32"/>
      <c r="FA55" s="34"/>
      <c r="FB55" s="32"/>
      <c r="FC55" s="32"/>
      <c r="FD55" s="32"/>
      <c r="FE55" s="32"/>
      <c r="FF55" s="32"/>
      <c r="FG55" s="32"/>
      <c r="FH55" s="32"/>
      <c r="FI55" s="34"/>
      <c r="FJ55" s="34"/>
    </row>
    <row r="56" spans="1:166">
      <c r="A56" s="23">
        <v>21</v>
      </c>
      <c r="B56" s="24" t="s">
        <v>246</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4"/>
      <c r="AI56" s="32"/>
      <c r="AJ56" s="34"/>
      <c r="AK56" s="32"/>
      <c r="AL56" s="34"/>
      <c r="AM56" s="32"/>
      <c r="AN56" s="32"/>
      <c r="AO56" s="32"/>
      <c r="AP56" s="32"/>
      <c r="AQ56" s="32"/>
      <c r="AR56" s="32"/>
      <c r="AS56" s="32"/>
      <c r="AT56" s="32"/>
      <c r="AU56" s="32"/>
      <c r="AV56" s="32"/>
      <c r="AW56" s="34"/>
      <c r="AX56" s="32"/>
      <c r="AY56" s="32"/>
      <c r="AZ56" s="32"/>
      <c r="BA56" s="32"/>
      <c r="BB56" s="32"/>
      <c r="BC56" s="32"/>
      <c r="BD56" s="32"/>
      <c r="BE56" s="32"/>
      <c r="BF56" s="32"/>
      <c r="BG56" s="32"/>
      <c r="BH56" s="32"/>
      <c r="BI56" s="32"/>
      <c r="BJ56" s="32"/>
      <c r="BK56" s="32"/>
      <c r="BL56" s="32"/>
      <c r="BM56" s="32"/>
      <c r="BN56" s="34"/>
      <c r="BO56" s="32"/>
      <c r="BP56" s="32"/>
      <c r="BQ56" s="32"/>
      <c r="BR56" s="32"/>
      <c r="BS56" s="32"/>
      <c r="BT56" s="32"/>
      <c r="BU56" s="34"/>
      <c r="BV56" s="32"/>
      <c r="BW56" s="32"/>
      <c r="BX56" s="32"/>
      <c r="BY56" s="32"/>
      <c r="BZ56" s="32"/>
      <c r="CA56" s="32"/>
      <c r="CB56" s="32"/>
      <c r="CC56" s="32"/>
      <c r="CD56" s="32"/>
      <c r="CE56" s="32"/>
      <c r="CF56" s="32"/>
      <c r="CG56" s="34"/>
      <c r="CH56" s="32"/>
      <c r="CI56" s="32"/>
      <c r="CJ56" s="32"/>
      <c r="CK56" s="32"/>
      <c r="CL56" s="32"/>
      <c r="CM56" s="32"/>
      <c r="CN56" s="32"/>
      <c r="CO56" s="34"/>
      <c r="CP56" s="32"/>
      <c r="CQ56" s="32"/>
      <c r="CR56" s="32"/>
      <c r="CS56" s="32"/>
      <c r="CT56" s="32"/>
      <c r="CU56" s="32"/>
      <c r="CV56" s="32"/>
      <c r="CW56" s="34"/>
      <c r="CX56" s="32"/>
      <c r="CY56" s="34"/>
      <c r="CZ56" s="32"/>
      <c r="DA56" s="32"/>
      <c r="DB56" s="32"/>
      <c r="DC56" s="32"/>
      <c r="DD56" s="32"/>
      <c r="DE56" s="32"/>
      <c r="DF56" s="32"/>
      <c r="DG56" s="32"/>
      <c r="DH56" s="32"/>
      <c r="DI56" s="34"/>
      <c r="DJ56" s="32"/>
      <c r="DK56" s="32"/>
      <c r="DL56" s="34"/>
      <c r="DM56" s="32"/>
      <c r="DN56" s="32"/>
      <c r="DO56" s="32"/>
      <c r="DP56" s="32"/>
      <c r="DQ56" s="32"/>
      <c r="DR56" s="32"/>
      <c r="DS56" s="32"/>
      <c r="DT56" s="32"/>
      <c r="DU56" s="34"/>
      <c r="DV56" s="32"/>
      <c r="DW56" s="34"/>
      <c r="DX56" s="32"/>
      <c r="DY56" s="34"/>
      <c r="DZ56" s="32"/>
      <c r="EA56" s="32"/>
      <c r="EB56" s="32"/>
      <c r="EC56" s="32"/>
      <c r="ED56" s="32"/>
      <c r="EE56" s="32"/>
      <c r="EF56" s="32"/>
      <c r="EG56" s="32"/>
      <c r="EH56" s="32"/>
      <c r="EI56" s="32"/>
      <c r="EJ56" s="32"/>
      <c r="EK56" s="34"/>
      <c r="EL56" s="32"/>
      <c r="EM56" s="32"/>
      <c r="EN56" s="32"/>
      <c r="EO56" s="32"/>
      <c r="EP56" s="32"/>
      <c r="EQ56" s="32"/>
      <c r="ER56" s="34"/>
      <c r="ES56" s="32"/>
      <c r="ET56" s="32"/>
      <c r="EU56" s="32"/>
      <c r="EV56" s="32"/>
      <c r="EW56" s="32"/>
      <c r="EX56" s="32"/>
      <c r="EY56" s="32"/>
      <c r="EZ56" s="32"/>
      <c r="FA56" s="34"/>
      <c r="FB56" s="32"/>
      <c r="FC56" s="32"/>
      <c r="FD56" s="32"/>
      <c r="FE56" s="32"/>
      <c r="FF56" s="32"/>
      <c r="FG56" s="32"/>
      <c r="FH56" s="32"/>
      <c r="FI56" s="34"/>
      <c r="FJ56" s="34"/>
    </row>
    <row r="57" spans="1:166">
      <c r="A57" s="23">
        <v>22</v>
      </c>
      <c r="B57" s="24" t="s">
        <v>246</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4"/>
      <c r="AI57" s="32"/>
      <c r="AJ57" s="34"/>
      <c r="AK57" s="32"/>
      <c r="AL57" s="34"/>
      <c r="AM57" s="32"/>
      <c r="AN57" s="32"/>
      <c r="AO57" s="32"/>
      <c r="AP57" s="32"/>
      <c r="AQ57" s="32"/>
      <c r="AR57" s="32"/>
      <c r="AS57" s="32"/>
      <c r="AT57" s="32"/>
      <c r="AU57" s="32"/>
      <c r="AV57" s="32"/>
      <c r="AW57" s="34"/>
      <c r="AX57" s="32"/>
      <c r="AY57" s="32"/>
      <c r="AZ57" s="32"/>
      <c r="BA57" s="32"/>
      <c r="BB57" s="32"/>
      <c r="BC57" s="32"/>
      <c r="BD57" s="32"/>
      <c r="BE57" s="32"/>
      <c r="BF57" s="32"/>
      <c r="BG57" s="32"/>
      <c r="BH57" s="32"/>
      <c r="BI57" s="32"/>
      <c r="BJ57" s="32"/>
      <c r="BK57" s="32"/>
      <c r="BL57" s="32"/>
      <c r="BM57" s="32"/>
      <c r="BN57" s="34"/>
      <c r="BO57" s="32"/>
      <c r="BP57" s="32"/>
      <c r="BQ57" s="32"/>
      <c r="BR57" s="32"/>
      <c r="BS57" s="32"/>
      <c r="BT57" s="32"/>
      <c r="BU57" s="34"/>
      <c r="BV57" s="32"/>
      <c r="BW57" s="32"/>
      <c r="BX57" s="32"/>
      <c r="BY57" s="32"/>
      <c r="BZ57" s="32"/>
      <c r="CA57" s="32"/>
      <c r="CB57" s="32"/>
      <c r="CC57" s="32"/>
      <c r="CD57" s="32"/>
      <c r="CE57" s="32"/>
      <c r="CF57" s="32"/>
      <c r="CG57" s="34"/>
      <c r="CH57" s="32"/>
      <c r="CI57" s="32"/>
      <c r="CJ57" s="32"/>
      <c r="CK57" s="32"/>
      <c r="CL57" s="32"/>
      <c r="CM57" s="32"/>
      <c r="CN57" s="32"/>
      <c r="CO57" s="34"/>
      <c r="CP57" s="32"/>
      <c r="CQ57" s="32"/>
      <c r="CR57" s="32"/>
      <c r="CS57" s="32"/>
      <c r="CT57" s="32"/>
      <c r="CU57" s="32"/>
      <c r="CV57" s="32"/>
      <c r="CW57" s="34"/>
      <c r="CX57" s="32"/>
      <c r="CY57" s="34"/>
      <c r="CZ57" s="32"/>
      <c r="DA57" s="32"/>
      <c r="DB57" s="32"/>
      <c r="DC57" s="32"/>
      <c r="DD57" s="32"/>
      <c r="DE57" s="32"/>
      <c r="DF57" s="32"/>
      <c r="DG57" s="32"/>
      <c r="DH57" s="32"/>
      <c r="DI57" s="34"/>
      <c r="DJ57" s="32"/>
      <c r="DK57" s="32"/>
      <c r="DL57" s="34"/>
      <c r="DM57" s="32"/>
      <c r="DN57" s="32"/>
      <c r="DO57" s="32"/>
      <c r="DP57" s="32"/>
      <c r="DQ57" s="32"/>
      <c r="DR57" s="32"/>
      <c r="DS57" s="32"/>
      <c r="DT57" s="32"/>
      <c r="DU57" s="34"/>
      <c r="DV57" s="32"/>
      <c r="DW57" s="34"/>
      <c r="DX57" s="32"/>
      <c r="DY57" s="34"/>
      <c r="DZ57" s="32"/>
      <c r="EA57" s="32"/>
      <c r="EB57" s="32"/>
      <c r="EC57" s="32"/>
      <c r="ED57" s="32"/>
      <c r="EE57" s="32"/>
      <c r="EF57" s="32"/>
      <c r="EG57" s="32"/>
      <c r="EH57" s="32"/>
      <c r="EI57" s="32"/>
      <c r="EJ57" s="32"/>
      <c r="EK57" s="34"/>
      <c r="EL57" s="32"/>
      <c r="EM57" s="32"/>
      <c r="EN57" s="32"/>
      <c r="EO57" s="32"/>
      <c r="EP57" s="32"/>
      <c r="EQ57" s="32"/>
      <c r="ER57" s="34"/>
      <c r="ES57" s="32"/>
      <c r="ET57" s="32"/>
      <c r="EU57" s="32"/>
      <c r="EV57" s="32"/>
      <c r="EW57" s="32"/>
      <c r="EX57" s="32"/>
      <c r="EY57" s="32"/>
      <c r="EZ57" s="32"/>
      <c r="FA57" s="34"/>
      <c r="FB57" s="32"/>
      <c r="FC57" s="32"/>
      <c r="FD57" s="32"/>
      <c r="FE57" s="32"/>
      <c r="FF57" s="32"/>
      <c r="FG57" s="32"/>
      <c r="FH57" s="32"/>
      <c r="FI57" s="34"/>
      <c r="FJ57" s="34"/>
    </row>
    <row r="58" spans="1:166">
      <c r="A58" s="23">
        <v>23</v>
      </c>
      <c r="B58" s="24" t="s">
        <v>246</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4"/>
      <c r="AI58" s="32"/>
      <c r="AJ58" s="34"/>
      <c r="AK58" s="32"/>
      <c r="AL58" s="34"/>
      <c r="AM58" s="32"/>
      <c r="AN58" s="32"/>
      <c r="AO58" s="32"/>
      <c r="AP58" s="32"/>
      <c r="AQ58" s="32"/>
      <c r="AR58" s="32"/>
      <c r="AS58" s="32"/>
      <c r="AT58" s="32"/>
      <c r="AU58" s="32"/>
      <c r="AV58" s="32"/>
      <c r="AW58" s="34"/>
      <c r="AX58" s="32"/>
      <c r="AY58" s="32"/>
      <c r="AZ58" s="32"/>
      <c r="BA58" s="32"/>
      <c r="BB58" s="32"/>
      <c r="BC58" s="32"/>
      <c r="BD58" s="32"/>
      <c r="BE58" s="32"/>
      <c r="BF58" s="32"/>
      <c r="BG58" s="32"/>
      <c r="BH58" s="32"/>
      <c r="BI58" s="32"/>
      <c r="BJ58" s="32"/>
      <c r="BK58" s="32"/>
      <c r="BL58" s="32"/>
      <c r="BM58" s="32"/>
      <c r="BN58" s="34"/>
      <c r="BO58" s="32"/>
      <c r="BP58" s="32"/>
      <c r="BQ58" s="32"/>
      <c r="BR58" s="32"/>
      <c r="BS58" s="32"/>
      <c r="BT58" s="32"/>
      <c r="BU58" s="34"/>
      <c r="BV58" s="32"/>
      <c r="BW58" s="32"/>
      <c r="BX58" s="32"/>
      <c r="BY58" s="32"/>
      <c r="BZ58" s="32"/>
      <c r="CA58" s="32"/>
      <c r="CB58" s="32"/>
      <c r="CC58" s="32"/>
      <c r="CD58" s="32"/>
      <c r="CE58" s="32"/>
      <c r="CF58" s="32"/>
      <c r="CG58" s="34"/>
      <c r="CH58" s="32"/>
      <c r="CI58" s="32"/>
      <c r="CJ58" s="32"/>
      <c r="CK58" s="32"/>
      <c r="CL58" s="32"/>
      <c r="CM58" s="32"/>
      <c r="CN58" s="32"/>
      <c r="CO58" s="34"/>
      <c r="CP58" s="32"/>
      <c r="CQ58" s="32"/>
      <c r="CR58" s="32"/>
      <c r="CS58" s="32"/>
      <c r="CT58" s="32"/>
      <c r="CU58" s="32"/>
      <c r="CV58" s="32"/>
      <c r="CW58" s="34"/>
      <c r="CX58" s="32"/>
      <c r="CY58" s="34"/>
      <c r="CZ58" s="32"/>
      <c r="DA58" s="32"/>
      <c r="DB58" s="32"/>
      <c r="DC58" s="32"/>
      <c r="DD58" s="32"/>
      <c r="DE58" s="32"/>
      <c r="DF58" s="32"/>
      <c r="DG58" s="32"/>
      <c r="DH58" s="32"/>
      <c r="DI58" s="34"/>
      <c r="DJ58" s="32"/>
      <c r="DK58" s="32"/>
      <c r="DL58" s="34"/>
      <c r="DM58" s="32"/>
      <c r="DN58" s="32"/>
      <c r="DO58" s="32"/>
      <c r="DP58" s="32"/>
      <c r="DQ58" s="32"/>
      <c r="DR58" s="32"/>
      <c r="DS58" s="32"/>
      <c r="DT58" s="32"/>
      <c r="DU58" s="34"/>
      <c r="DV58" s="32"/>
      <c r="DW58" s="34"/>
      <c r="DX58" s="32"/>
      <c r="DY58" s="34"/>
      <c r="DZ58" s="32"/>
      <c r="EA58" s="32"/>
      <c r="EB58" s="32"/>
      <c r="EC58" s="32"/>
      <c r="ED58" s="32"/>
      <c r="EE58" s="32"/>
      <c r="EF58" s="32"/>
      <c r="EG58" s="32"/>
      <c r="EH58" s="32"/>
      <c r="EI58" s="32"/>
      <c r="EJ58" s="32"/>
      <c r="EK58" s="34"/>
      <c r="EL58" s="32"/>
      <c r="EM58" s="32"/>
      <c r="EN58" s="32"/>
      <c r="EO58" s="32"/>
      <c r="EP58" s="32"/>
      <c r="EQ58" s="32"/>
      <c r="ER58" s="34"/>
      <c r="ES58" s="32"/>
      <c r="ET58" s="32"/>
      <c r="EU58" s="32"/>
      <c r="EV58" s="32"/>
      <c r="EW58" s="32"/>
      <c r="EX58" s="32"/>
      <c r="EY58" s="32"/>
      <c r="EZ58" s="32"/>
      <c r="FA58" s="34"/>
      <c r="FB58" s="32"/>
      <c r="FC58" s="32"/>
      <c r="FD58" s="32"/>
      <c r="FE58" s="32"/>
      <c r="FF58" s="32"/>
      <c r="FG58" s="32"/>
      <c r="FH58" s="32"/>
      <c r="FI58" s="34"/>
      <c r="FJ58" s="34"/>
    </row>
    <row r="59" spans="1:166">
      <c r="A59" s="23">
        <v>24</v>
      </c>
      <c r="B59" s="24" t="s">
        <v>246</v>
      </c>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4"/>
      <c r="AI59" s="32"/>
      <c r="AJ59" s="34"/>
      <c r="AK59" s="32"/>
      <c r="AL59" s="34"/>
      <c r="AM59" s="32"/>
      <c r="AN59" s="32"/>
      <c r="AO59" s="32"/>
      <c r="AP59" s="32"/>
      <c r="AQ59" s="32"/>
      <c r="AR59" s="32"/>
      <c r="AS59" s="32"/>
      <c r="AT59" s="32"/>
      <c r="AU59" s="32"/>
      <c r="AV59" s="32"/>
      <c r="AW59" s="34"/>
      <c r="AX59" s="32"/>
      <c r="AY59" s="32"/>
      <c r="AZ59" s="32"/>
      <c r="BA59" s="32"/>
      <c r="BB59" s="32"/>
      <c r="BC59" s="32"/>
      <c r="BD59" s="32"/>
      <c r="BE59" s="32"/>
      <c r="BF59" s="32"/>
      <c r="BG59" s="32"/>
      <c r="BH59" s="32"/>
      <c r="BI59" s="32"/>
      <c r="BJ59" s="32"/>
      <c r="BK59" s="32"/>
      <c r="BL59" s="32"/>
      <c r="BM59" s="32"/>
      <c r="BN59" s="34"/>
      <c r="BO59" s="32"/>
      <c r="BP59" s="32"/>
      <c r="BQ59" s="32"/>
      <c r="BR59" s="32"/>
      <c r="BS59" s="32"/>
      <c r="BT59" s="32"/>
      <c r="BU59" s="34"/>
      <c r="BV59" s="32"/>
      <c r="BW59" s="32"/>
      <c r="BX59" s="32"/>
      <c r="BY59" s="32"/>
      <c r="BZ59" s="32"/>
      <c r="CA59" s="32"/>
      <c r="CB59" s="32"/>
      <c r="CC59" s="32"/>
      <c r="CD59" s="32"/>
      <c r="CE59" s="32"/>
      <c r="CF59" s="32"/>
      <c r="CG59" s="34"/>
      <c r="CH59" s="32"/>
      <c r="CI59" s="32"/>
      <c r="CJ59" s="32"/>
      <c r="CK59" s="32"/>
      <c r="CL59" s="32"/>
      <c r="CM59" s="32"/>
      <c r="CN59" s="32"/>
      <c r="CO59" s="34"/>
      <c r="CP59" s="32"/>
      <c r="CQ59" s="32"/>
      <c r="CR59" s="32"/>
      <c r="CS59" s="32"/>
      <c r="CT59" s="32"/>
      <c r="CU59" s="32"/>
      <c r="CV59" s="32"/>
      <c r="CW59" s="34"/>
      <c r="CX59" s="32"/>
      <c r="CY59" s="34"/>
      <c r="CZ59" s="32"/>
      <c r="DA59" s="32"/>
      <c r="DB59" s="32"/>
      <c r="DC59" s="32"/>
      <c r="DD59" s="32"/>
      <c r="DE59" s="32"/>
      <c r="DF59" s="32"/>
      <c r="DG59" s="32"/>
      <c r="DH59" s="32"/>
      <c r="DI59" s="34"/>
      <c r="DJ59" s="32"/>
      <c r="DK59" s="32"/>
      <c r="DL59" s="34"/>
      <c r="DM59" s="32"/>
      <c r="DN59" s="32"/>
      <c r="DO59" s="32"/>
      <c r="DP59" s="32"/>
      <c r="DQ59" s="32"/>
      <c r="DR59" s="32"/>
      <c r="DS59" s="32"/>
      <c r="DT59" s="32"/>
      <c r="DU59" s="34"/>
      <c r="DV59" s="32"/>
      <c r="DW59" s="34"/>
      <c r="DX59" s="32"/>
      <c r="DY59" s="34"/>
      <c r="DZ59" s="32"/>
      <c r="EA59" s="32"/>
      <c r="EB59" s="32"/>
      <c r="EC59" s="32"/>
      <c r="ED59" s="32"/>
      <c r="EE59" s="32"/>
      <c r="EF59" s="32"/>
      <c r="EG59" s="32"/>
      <c r="EH59" s="32"/>
      <c r="EI59" s="32"/>
      <c r="EJ59" s="32"/>
      <c r="EK59" s="34"/>
      <c r="EL59" s="32"/>
      <c r="EM59" s="32"/>
      <c r="EN59" s="32"/>
      <c r="EO59" s="32"/>
      <c r="EP59" s="32"/>
      <c r="EQ59" s="32"/>
      <c r="ER59" s="34"/>
      <c r="ES59" s="32"/>
      <c r="ET59" s="32"/>
      <c r="EU59" s="32"/>
      <c r="EV59" s="32"/>
      <c r="EW59" s="32"/>
      <c r="EX59" s="32"/>
      <c r="EY59" s="32"/>
      <c r="EZ59" s="32"/>
      <c r="FA59" s="34"/>
      <c r="FB59" s="32"/>
      <c r="FC59" s="32"/>
      <c r="FD59" s="32"/>
      <c r="FE59" s="32"/>
      <c r="FF59" s="32"/>
      <c r="FG59" s="32"/>
      <c r="FH59" s="32"/>
      <c r="FI59" s="34"/>
      <c r="FJ59" s="34"/>
    </row>
    <row r="60" spans="1:166">
      <c r="A60" s="23">
        <v>25</v>
      </c>
      <c r="B60" s="24" t="s">
        <v>246</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4"/>
      <c r="AI60" s="32"/>
      <c r="AJ60" s="34"/>
      <c r="AK60" s="32"/>
      <c r="AL60" s="34"/>
      <c r="AM60" s="32"/>
      <c r="AN60" s="32"/>
      <c r="AO60" s="32"/>
      <c r="AP60" s="32"/>
      <c r="AQ60" s="32"/>
      <c r="AR60" s="32"/>
      <c r="AS60" s="32"/>
      <c r="AT60" s="32"/>
      <c r="AU60" s="32"/>
      <c r="AV60" s="32"/>
      <c r="AW60" s="34"/>
      <c r="AX60" s="32"/>
      <c r="AY60" s="32"/>
      <c r="AZ60" s="32"/>
      <c r="BA60" s="32"/>
      <c r="BB60" s="32"/>
      <c r="BC60" s="32"/>
      <c r="BD60" s="32"/>
      <c r="BE60" s="32"/>
      <c r="BF60" s="32"/>
      <c r="BG60" s="32"/>
      <c r="BH60" s="32"/>
      <c r="BI60" s="32"/>
      <c r="BJ60" s="32"/>
      <c r="BK60" s="32"/>
      <c r="BL60" s="32"/>
      <c r="BM60" s="32"/>
      <c r="BN60" s="34"/>
      <c r="BO60" s="32"/>
      <c r="BP60" s="32"/>
      <c r="BQ60" s="32"/>
      <c r="BR60" s="32"/>
      <c r="BS60" s="32"/>
      <c r="BT60" s="32"/>
      <c r="BU60" s="34"/>
      <c r="BV60" s="32"/>
      <c r="BW60" s="32"/>
      <c r="BX60" s="32"/>
      <c r="BY60" s="32"/>
      <c r="BZ60" s="32"/>
      <c r="CA60" s="32"/>
      <c r="CB60" s="32"/>
      <c r="CC60" s="32"/>
      <c r="CD60" s="32"/>
      <c r="CE60" s="32"/>
      <c r="CF60" s="32"/>
      <c r="CG60" s="34"/>
      <c r="CH60" s="32"/>
      <c r="CI60" s="32"/>
      <c r="CJ60" s="32"/>
      <c r="CK60" s="32"/>
      <c r="CL60" s="32"/>
      <c r="CM60" s="32"/>
      <c r="CN60" s="32"/>
      <c r="CO60" s="34"/>
      <c r="CP60" s="32"/>
      <c r="CQ60" s="32"/>
      <c r="CR60" s="32"/>
      <c r="CS60" s="32"/>
      <c r="CT60" s="32"/>
      <c r="CU60" s="32"/>
      <c r="CV60" s="32"/>
      <c r="CW60" s="34"/>
      <c r="CX60" s="32"/>
      <c r="CY60" s="34"/>
      <c r="CZ60" s="32"/>
      <c r="DA60" s="32"/>
      <c r="DB60" s="32"/>
      <c r="DC60" s="32"/>
      <c r="DD60" s="32"/>
      <c r="DE60" s="32"/>
      <c r="DF60" s="32"/>
      <c r="DG60" s="32"/>
      <c r="DH60" s="32"/>
      <c r="DI60" s="34"/>
      <c r="DJ60" s="32"/>
      <c r="DK60" s="32"/>
      <c r="DL60" s="34"/>
      <c r="DM60" s="32"/>
      <c r="DN60" s="32"/>
      <c r="DO60" s="32"/>
      <c r="DP60" s="32"/>
      <c r="DQ60" s="32"/>
      <c r="DR60" s="32"/>
      <c r="DS60" s="32"/>
      <c r="DT60" s="32"/>
      <c r="DU60" s="34"/>
      <c r="DV60" s="32"/>
      <c r="DW60" s="34"/>
      <c r="DX60" s="32"/>
      <c r="DY60" s="34"/>
      <c r="DZ60" s="32"/>
      <c r="EA60" s="32"/>
      <c r="EB60" s="32"/>
      <c r="EC60" s="32"/>
      <c r="ED60" s="32"/>
      <c r="EE60" s="32"/>
      <c r="EF60" s="32"/>
      <c r="EG60" s="32"/>
      <c r="EH60" s="32"/>
      <c r="EI60" s="32"/>
      <c r="EJ60" s="32"/>
      <c r="EK60" s="34"/>
      <c r="EL60" s="32"/>
      <c r="EM60" s="32"/>
      <c r="EN60" s="32"/>
      <c r="EO60" s="32"/>
      <c r="EP60" s="32"/>
      <c r="EQ60" s="32"/>
      <c r="ER60" s="34"/>
      <c r="ES60" s="32"/>
      <c r="ET60" s="32"/>
      <c r="EU60" s="32"/>
      <c r="EV60" s="32"/>
      <c r="EW60" s="32"/>
      <c r="EX60" s="32"/>
      <c r="EY60" s="32"/>
      <c r="EZ60" s="32"/>
      <c r="FA60" s="34"/>
      <c r="FB60" s="32"/>
      <c r="FC60" s="32"/>
      <c r="FD60" s="32"/>
      <c r="FE60" s="32"/>
      <c r="FF60" s="32"/>
      <c r="FG60" s="32"/>
      <c r="FH60" s="32"/>
      <c r="FI60" s="34"/>
      <c r="FJ60" s="34"/>
    </row>
    <row r="61" spans="1:166">
      <c r="A61" s="23">
        <v>26</v>
      </c>
      <c r="B61" s="24" t="s">
        <v>246</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4"/>
      <c r="AI61" s="32"/>
      <c r="AJ61" s="34"/>
      <c r="AK61" s="32"/>
      <c r="AL61" s="34"/>
      <c r="AM61" s="32"/>
      <c r="AN61" s="32"/>
      <c r="AO61" s="32"/>
      <c r="AP61" s="32"/>
      <c r="AQ61" s="32"/>
      <c r="AR61" s="32"/>
      <c r="AS61" s="32"/>
      <c r="AT61" s="32"/>
      <c r="AU61" s="32"/>
      <c r="AV61" s="32"/>
      <c r="AW61" s="34"/>
      <c r="AX61" s="32"/>
      <c r="AY61" s="32"/>
      <c r="AZ61" s="32"/>
      <c r="BA61" s="32"/>
      <c r="BB61" s="32"/>
      <c r="BC61" s="32"/>
      <c r="BD61" s="32"/>
      <c r="BE61" s="32"/>
      <c r="BF61" s="32"/>
      <c r="BG61" s="32"/>
      <c r="BH61" s="32"/>
      <c r="BI61" s="32"/>
      <c r="BJ61" s="32"/>
      <c r="BK61" s="32"/>
      <c r="BL61" s="32"/>
      <c r="BM61" s="32"/>
      <c r="BN61" s="34"/>
      <c r="BO61" s="32"/>
      <c r="BP61" s="32"/>
      <c r="BQ61" s="32"/>
      <c r="BR61" s="32"/>
      <c r="BS61" s="32"/>
      <c r="BT61" s="32"/>
      <c r="BU61" s="34"/>
      <c r="BV61" s="32"/>
      <c r="BW61" s="32"/>
      <c r="BX61" s="32"/>
      <c r="BY61" s="32"/>
      <c r="BZ61" s="32"/>
      <c r="CA61" s="32"/>
      <c r="CB61" s="32"/>
      <c r="CC61" s="32"/>
      <c r="CD61" s="32"/>
      <c r="CE61" s="32"/>
      <c r="CF61" s="32"/>
      <c r="CG61" s="34"/>
      <c r="CH61" s="32"/>
      <c r="CI61" s="32"/>
      <c r="CJ61" s="32"/>
      <c r="CK61" s="32"/>
      <c r="CL61" s="32"/>
      <c r="CM61" s="32"/>
      <c r="CN61" s="32"/>
      <c r="CO61" s="34"/>
      <c r="CP61" s="32"/>
      <c r="CQ61" s="32"/>
      <c r="CR61" s="32"/>
      <c r="CS61" s="32"/>
      <c r="CT61" s="32"/>
      <c r="CU61" s="32"/>
      <c r="CV61" s="32"/>
      <c r="CW61" s="34"/>
      <c r="CX61" s="32"/>
      <c r="CY61" s="34"/>
      <c r="CZ61" s="32"/>
      <c r="DA61" s="32"/>
      <c r="DB61" s="32"/>
      <c r="DC61" s="32"/>
      <c r="DD61" s="32"/>
      <c r="DE61" s="32"/>
      <c r="DF61" s="32"/>
      <c r="DG61" s="32"/>
      <c r="DH61" s="32"/>
      <c r="DI61" s="34"/>
      <c r="DJ61" s="32"/>
      <c r="DK61" s="32"/>
      <c r="DL61" s="34"/>
      <c r="DM61" s="32"/>
      <c r="DN61" s="32"/>
      <c r="DO61" s="32"/>
      <c r="DP61" s="32"/>
      <c r="DQ61" s="32"/>
      <c r="DR61" s="32"/>
      <c r="DS61" s="32"/>
      <c r="DT61" s="32"/>
      <c r="DU61" s="34"/>
      <c r="DV61" s="32"/>
      <c r="DW61" s="34"/>
      <c r="DX61" s="32"/>
      <c r="DY61" s="34"/>
      <c r="DZ61" s="32"/>
      <c r="EA61" s="32"/>
      <c r="EB61" s="32"/>
      <c r="EC61" s="32"/>
      <c r="ED61" s="32"/>
      <c r="EE61" s="32"/>
      <c r="EF61" s="32"/>
      <c r="EG61" s="32"/>
      <c r="EH61" s="32"/>
      <c r="EI61" s="32"/>
      <c r="EJ61" s="32"/>
      <c r="EK61" s="34"/>
      <c r="EL61" s="32"/>
      <c r="EM61" s="32"/>
      <c r="EN61" s="32"/>
      <c r="EO61" s="32"/>
      <c r="EP61" s="32"/>
      <c r="EQ61" s="32"/>
      <c r="ER61" s="34"/>
      <c r="ES61" s="32"/>
      <c r="ET61" s="32"/>
      <c r="EU61" s="32"/>
      <c r="EV61" s="32"/>
      <c r="EW61" s="32"/>
      <c r="EX61" s="32"/>
      <c r="EY61" s="32"/>
      <c r="EZ61" s="32"/>
      <c r="FA61" s="34"/>
      <c r="FB61" s="32"/>
      <c r="FC61" s="32"/>
      <c r="FD61" s="32"/>
      <c r="FE61" s="32"/>
      <c r="FF61" s="32"/>
      <c r="FG61" s="32"/>
      <c r="FH61" s="32"/>
      <c r="FI61" s="34"/>
      <c r="FJ61" s="34"/>
    </row>
    <row r="62" spans="1:166">
      <c r="A62" s="23">
        <v>27</v>
      </c>
      <c r="B62" s="24" t="s">
        <v>246</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4"/>
      <c r="AI62" s="32"/>
      <c r="AJ62" s="34"/>
      <c r="AK62" s="32"/>
      <c r="AL62" s="34"/>
      <c r="AM62" s="32"/>
      <c r="AN62" s="32"/>
      <c r="AO62" s="32"/>
      <c r="AP62" s="32"/>
      <c r="AQ62" s="32"/>
      <c r="AR62" s="32"/>
      <c r="AS62" s="32"/>
      <c r="AT62" s="32"/>
      <c r="AU62" s="32"/>
      <c r="AV62" s="32"/>
      <c r="AW62" s="34"/>
      <c r="AX62" s="32"/>
      <c r="AY62" s="32"/>
      <c r="AZ62" s="32"/>
      <c r="BA62" s="32"/>
      <c r="BB62" s="32"/>
      <c r="BC62" s="32"/>
      <c r="BD62" s="32"/>
      <c r="BE62" s="32"/>
      <c r="BF62" s="32"/>
      <c r="BG62" s="32"/>
      <c r="BH62" s="32"/>
      <c r="BI62" s="32"/>
      <c r="BJ62" s="32"/>
      <c r="BK62" s="32"/>
      <c r="BL62" s="32"/>
      <c r="BM62" s="32"/>
      <c r="BN62" s="34"/>
      <c r="BO62" s="32"/>
      <c r="BP62" s="32"/>
      <c r="BQ62" s="32"/>
      <c r="BR62" s="32"/>
      <c r="BS62" s="32"/>
      <c r="BT62" s="32"/>
      <c r="BU62" s="34"/>
      <c r="BV62" s="32"/>
      <c r="BW62" s="32"/>
      <c r="BX62" s="32"/>
      <c r="BY62" s="32"/>
      <c r="BZ62" s="32"/>
      <c r="CA62" s="32"/>
      <c r="CB62" s="32"/>
      <c r="CC62" s="32"/>
      <c r="CD62" s="32"/>
      <c r="CE62" s="32"/>
      <c r="CF62" s="32"/>
      <c r="CG62" s="34"/>
      <c r="CH62" s="32"/>
      <c r="CI62" s="32"/>
      <c r="CJ62" s="32"/>
      <c r="CK62" s="32"/>
      <c r="CL62" s="32"/>
      <c r="CM62" s="32"/>
      <c r="CN62" s="32"/>
      <c r="CO62" s="34"/>
      <c r="CP62" s="32"/>
      <c r="CQ62" s="32"/>
      <c r="CR62" s="32"/>
      <c r="CS62" s="32"/>
      <c r="CT62" s="32"/>
      <c r="CU62" s="32"/>
      <c r="CV62" s="32"/>
      <c r="CW62" s="34"/>
      <c r="CX62" s="32"/>
      <c r="CY62" s="34"/>
      <c r="CZ62" s="32"/>
      <c r="DA62" s="32"/>
      <c r="DB62" s="32"/>
      <c r="DC62" s="32"/>
      <c r="DD62" s="32"/>
      <c r="DE62" s="32"/>
      <c r="DF62" s="32"/>
      <c r="DG62" s="32"/>
      <c r="DH62" s="32"/>
      <c r="DI62" s="34"/>
      <c r="DJ62" s="32"/>
      <c r="DK62" s="32"/>
      <c r="DL62" s="34"/>
      <c r="DM62" s="32"/>
      <c r="DN62" s="32"/>
      <c r="DO62" s="32"/>
      <c r="DP62" s="32"/>
      <c r="DQ62" s="32"/>
      <c r="DR62" s="32"/>
      <c r="DS62" s="32"/>
      <c r="DT62" s="32"/>
      <c r="DU62" s="34"/>
      <c r="DV62" s="32"/>
      <c r="DW62" s="34"/>
      <c r="DX62" s="32"/>
      <c r="DY62" s="34"/>
      <c r="DZ62" s="32"/>
      <c r="EA62" s="32"/>
      <c r="EB62" s="32"/>
      <c r="EC62" s="32"/>
      <c r="ED62" s="32"/>
      <c r="EE62" s="32"/>
      <c r="EF62" s="32"/>
      <c r="EG62" s="32"/>
      <c r="EH62" s="32"/>
      <c r="EI62" s="32"/>
      <c r="EJ62" s="32"/>
      <c r="EK62" s="34"/>
      <c r="EL62" s="32"/>
      <c r="EM62" s="32"/>
      <c r="EN62" s="32"/>
      <c r="EO62" s="32"/>
      <c r="EP62" s="32"/>
      <c r="EQ62" s="32"/>
      <c r="ER62" s="34"/>
      <c r="ES62" s="32"/>
      <c r="ET62" s="32"/>
      <c r="EU62" s="32"/>
      <c r="EV62" s="32"/>
      <c r="EW62" s="32"/>
      <c r="EX62" s="32"/>
      <c r="EY62" s="32"/>
      <c r="EZ62" s="32"/>
      <c r="FA62" s="34"/>
      <c r="FB62" s="32"/>
      <c r="FC62" s="32"/>
      <c r="FD62" s="32"/>
      <c r="FE62" s="32"/>
      <c r="FF62" s="32"/>
      <c r="FG62" s="32"/>
      <c r="FH62" s="32"/>
      <c r="FI62" s="34"/>
      <c r="FJ62" s="34"/>
    </row>
    <row r="63" spans="1:166">
      <c r="A63" s="23">
        <v>28</v>
      </c>
      <c r="B63" s="24" t="s">
        <v>246</v>
      </c>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4"/>
      <c r="AI63" s="32"/>
      <c r="AJ63" s="34"/>
      <c r="AK63" s="32"/>
      <c r="AL63" s="34"/>
      <c r="AM63" s="32"/>
      <c r="AN63" s="32"/>
      <c r="AO63" s="32"/>
      <c r="AP63" s="32"/>
      <c r="AQ63" s="32"/>
      <c r="AR63" s="32"/>
      <c r="AS63" s="32"/>
      <c r="AT63" s="32"/>
      <c r="AU63" s="32"/>
      <c r="AV63" s="32"/>
      <c r="AW63" s="34"/>
      <c r="AX63" s="32"/>
      <c r="AY63" s="32"/>
      <c r="AZ63" s="32"/>
      <c r="BA63" s="32"/>
      <c r="BB63" s="32"/>
      <c r="BC63" s="32"/>
      <c r="BD63" s="32"/>
      <c r="BE63" s="32"/>
      <c r="BF63" s="32"/>
      <c r="BG63" s="32"/>
      <c r="BH63" s="32"/>
      <c r="BI63" s="32"/>
      <c r="BJ63" s="32"/>
      <c r="BK63" s="32"/>
      <c r="BL63" s="32"/>
      <c r="BM63" s="32"/>
      <c r="BN63" s="34"/>
      <c r="BO63" s="32"/>
      <c r="BP63" s="32"/>
      <c r="BQ63" s="32"/>
      <c r="BR63" s="32"/>
      <c r="BS63" s="32"/>
      <c r="BT63" s="32"/>
      <c r="BU63" s="34"/>
      <c r="BV63" s="32"/>
      <c r="BW63" s="32"/>
      <c r="BX63" s="32"/>
      <c r="BY63" s="32"/>
      <c r="BZ63" s="32"/>
      <c r="CA63" s="32"/>
      <c r="CB63" s="32"/>
      <c r="CC63" s="32"/>
      <c r="CD63" s="32"/>
      <c r="CE63" s="32"/>
      <c r="CF63" s="32"/>
      <c r="CG63" s="34"/>
      <c r="CH63" s="32"/>
      <c r="CI63" s="32"/>
      <c r="CJ63" s="32"/>
      <c r="CK63" s="32"/>
      <c r="CL63" s="32"/>
      <c r="CM63" s="32"/>
      <c r="CN63" s="32"/>
      <c r="CO63" s="34"/>
      <c r="CP63" s="32"/>
      <c r="CQ63" s="32"/>
      <c r="CR63" s="32"/>
      <c r="CS63" s="32"/>
      <c r="CT63" s="32"/>
      <c r="CU63" s="32"/>
      <c r="CV63" s="32"/>
      <c r="CW63" s="34"/>
      <c r="CX63" s="32"/>
      <c r="CY63" s="34"/>
      <c r="CZ63" s="32"/>
      <c r="DA63" s="32"/>
      <c r="DB63" s="32"/>
      <c r="DC63" s="32"/>
      <c r="DD63" s="32"/>
      <c r="DE63" s="32"/>
      <c r="DF63" s="32"/>
      <c r="DG63" s="32"/>
      <c r="DH63" s="32"/>
      <c r="DI63" s="34"/>
      <c r="DJ63" s="32"/>
      <c r="DK63" s="32"/>
      <c r="DL63" s="34"/>
      <c r="DM63" s="32"/>
      <c r="DN63" s="32"/>
      <c r="DO63" s="32"/>
      <c r="DP63" s="32"/>
      <c r="DQ63" s="32"/>
      <c r="DR63" s="32"/>
      <c r="DS63" s="32"/>
      <c r="DT63" s="32"/>
      <c r="DU63" s="34"/>
      <c r="DV63" s="32"/>
      <c r="DW63" s="34"/>
      <c r="DX63" s="32"/>
      <c r="DY63" s="34"/>
      <c r="DZ63" s="32"/>
      <c r="EA63" s="32"/>
      <c r="EB63" s="32"/>
      <c r="EC63" s="32"/>
      <c r="ED63" s="32"/>
      <c r="EE63" s="32"/>
      <c r="EF63" s="32"/>
      <c r="EG63" s="32"/>
      <c r="EH63" s="32"/>
      <c r="EI63" s="32"/>
      <c r="EJ63" s="32"/>
      <c r="EK63" s="34"/>
      <c r="EL63" s="32"/>
      <c r="EM63" s="32"/>
      <c r="EN63" s="32"/>
      <c r="EO63" s="32"/>
      <c r="EP63" s="32"/>
      <c r="EQ63" s="32"/>
      <c r="ER63" s="34"/>
      <c r="ES63" s="32"/>
      <c r="ET63" s="32"/>
      <c r="EU63" s="32"/>
      <c r="EV63" s="32"/>
      <c r="EW63" s="32"/>
      <c r="EX63" s="32"/>
      <c r="EY63" s="32"/>
      <c r="EZ63" s="32"/>
      <c r="FA63" s="34"/>
      <c r="FB63" s="32"/>
      <c r="FC63" s="32"/>
      <c r="FD63" s="32"/>
      <c r="FE63" s="32"/>
      <c r="FF63" s="32"/>
      <c r="FG63" s="32"/>
      <c r="FH63" s="32"/>
      <c r="FI63" s="34"/>
      <c r="FJ63" s="34"/>
    </row>
    <row r="64" spans="1:166">
      <c r="A64" s="23">
        <v>29</v>
      </c>
      <c r="B64" s="24" t="s">
        <v>246</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4"/>
      <c r="AI64" s="32"/>
      <c r="AJ64" s="34"/>
      <c r="AK64" s="32"/>
      <c r="AL64" s="34"/>
      <c r="AM64" s="32"/>
      <c r="AN64" s="32"/>
      <c r="AO64" s="32"/>
      <c r="AP64" s="32"/>
      <c r="AQ64" s="32"/>
      <c r="AR64" s="32"/>
      <c r="AS64" s="32"/>
      <c r="AT64" s="32"/>
      <c r="AU64" s="32"/>
      <c r="AV64" s="32"/>
      <c r="AW64" s="34"/>
      <c r="AX64" s="32"/>
      <c r="AY64" s="32"/>
      <c r="AZ64" s="32"/>
      <c r="BA64" s="32"/>
      <c r="BB64" s="32"/>
      <c r="BC64" s="32"/>
      <c r="BD64" s="32"/>
      <c r="BE64" s="32"/>
      <c r="BF64" s="32"/>
      <c r="BG64" s="32"/>
      <c r="BH64" s="32"/>
      <c r="BI64" s="32"/>
      <c r="BJ64" s="32"/>
      <c r="BK64" s="32"/>
      <c r="BL64" s="32"/>
      <c r="BM64" s="32"/>
      <c r="BN64" s="34"/>
      <c r="BO64" s="32"/>
      <c r="BP64" s="32"/>
      <c r="BQ64" s="32"/>
      <c r="BR64" s="32"/>
      <c r="BS64" s="32"/>
      <c r="BT64" s="32"/>
      <c r="BU64" s="34"/>
      <c r="BV64" s="32"/>
      <c r="BW64" s="32"/>
      <c r="BX64" s="32"/>
      <c r="BY64" s="32"/>
      <c r="BZ64" s="32"/>
      <c r="CA64" s="32"/>
      <c r="CB64" s="32"/>
      <c r="CC64" s="32"/>
      <c r="CD64" s="32"/>
      <c r="CE64" s="32"/>
      <c r="CF64" s="32"/>
      <c r="CG64" s="34"/>
      <c r="CH64" s="32"/>
      <c r="CI64" s="32"/>
      <c r="CJ64" s="32"/>
      <c r="CK64" s="32"/>
      <c r="CL64" s="32"/>
      <c r="CM64" s="32"/>
      <c r="CN64" s="32"/>
      <c r="CO64" s="34"/>
      <c r="CP64" s="32"/>
      <c r="CQ64" s="32"/>
      <c r="CR64" s="32"/>
      <c r="CS64" s="32"/>
      <c r="CT64" s="32"/>
      <c r="CU64" s="32"/>
      <c r="CV64" s="32"/>
      <c r="CW64" s="34"/>
      <c r="CX64" s="32"/>
      <c r="CY64" s="34"/>
      <c r="CZ64" s="32"/>
      <c r="DA64" s="32"/>
      <c r="DB64" s="32"/>
      <c r="DC64" s="32"/>
      <c r="DD64" s="32"/>
      <c r="DE64" s="32"/>
      <c r="DF64" s="32"/>
      <c r="DG64" s="32"/>
      <c r="DH64" s="32"/>
      <c r="DI64" s="34"/>
      <c r="DJ64" s="32"/>
      <c r="DK64" s="32"/>
      <c r="DL64" s="34"/>
      <c r="DM64" s="32"/>
      <c r="DN64" s="32"/>
      <c r="DO64" s="32"/>
      <c r="DP64" s="32"/>
      <c r="DQ64" s="32"/>
      <c r="DR64" s="32"/>
      <c r="DS64" s="32"/>
      <c r="DT64" s="32"/>
      <c r="DU64" s="34"/>
      <c r="DV64" s="32"/>
      <c r="DW64" s="34"/>
      <c r="DX64" s="32"/>
      <c r="DY64" s="34"/>
      <c r="DZ64" s="32"/>
      <c r="EA64" s="32"/>
      <c r="EB64" s="32"/>
      <c r="EC64" s="32"/>
      <c r="ED64" s="32"/>
      <c r="EE64" s="32"/>
      <c r="EF64" s="32"/>
      <c r="EG64" s="32"/>
      <c r="EH64" s="32"/>
      <c r="EI64" s="32"/>
      <c r="EJ64" s="32"/>
      <c r="EK64" s="34"/>
      <c r="EL64" s="32"/>
      <c r="EM64" s="32"/>
      <c r="EN64" s="32"/>
      <c r="EO64" s="32"/>
      <c r="EP64" s="32"/>
      <c r="EQ64" s="32"/>
      <c r="ER64" s="34"/>
      <c r="ES64" s="32"/>
      <c r="ET64" s="32"/>
      <c r="EU64" s="32"/>
      <c r="EV64" s="32"/>
      <c r="EW64" s="32"/>
      <c r="EX64" s="32"/>
      <c r="EY64" s="32"/>
      <c r="EZ64" s="32"/>
      <c r="FA64" s="34"/>
      <c r="FB64" s="32"/>
      <c r="FC64" s="32"/>
      <c r="FD64" s="32"/>
      <c r="FE64" s="32"/>
      <c r="FF64" s="32"/>
      <c r="FG64" s="32"/>
      <c r="FH64" s="32"/>
      <c r="FI64" s="34"/>
      <c r="FJ64" s="34"/>
    </row>
    <row r="65" spans="1:166">
      <c r="A65" s="23">
        <v>30</v>
      </c>
      <c r="B65" s="24" t="s">
        <v>246</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4"/>
      <c r="AI65" s="32"/>
      <c r="AJ65" s="34"/>
      <c r="AK65" s="32"/>
      <c r="AL65" s="34"/>
      <c r="AM65" s="32"/>
      <c r="AN65" s="32"/>
      <c r="AO65" s="32"/>
      <c r="AP65" s="32"/>
      <c r="AQ65" s="32"/>
      <c r="AR65" s="32"/>
      <c r="AS65" s="32"/>
      <c r="AT65" s="32"/>
      <c r="AU65" s="32"/>
      <c r="AV65" s="32"/>
      <c r="AW65" s="34"/>
      <c r="AX65" s="32"/>
      <c r="AY65" s="32"/>
      <c r="AZ65" s="32"/>
      <c r="BA65" s="32"/>
      <c r="BB65" s="32"/>
      <c r="BC65" s="32"/>
      <c r="BD65" s="32"/>
      <c r="BE65" s="32"/>
      <c r="BF65" s="32"/>
      <c r="BG65" s="32"/>
      <c r="BH65" s="32"/>
      <c r="BI65" s="32"/>
      <c r="BJ65" s="32"/>
      <c r="BK65" s="32"/>
      <c r="BL65" s="32"/>
      <c r="BM65" s="32"/>
      <c r="BN65" s="34"/>
      <c r="BO65" s="32"/>
      <c r="BP65" s="32"/>
      <c r="BQ65" s="32"/>
      <c r="BR65" s="32"/>
      <c r="BS65" s="32"/>
      <c r="BT65" s="32"/>
      <c r="BU65" s="34"/>
      <c r="BV65" s="32"/>
      <c r="BW65" s="32"/>
      <c r="BX65" s="32"/>
      <c r="BY65" s="32"/>
      <c r="BZ65" s="32"/>
      <c r="CA65" s="32"/>
      <c r="CB65" s="32"/>
      <c r="CC65" s="32"/>
      <c r="CD65" s="32"/>
      <c r="CE65" s="32"/>
      <c r="CF65" s="32"/>
      <c r="CG65" s="34"/>
      <c r="CH65" s="32"/>
      <c r="CI65" s="32"/>
      <c r="CJ65" s="32"/>
      <c r="CK65" s="32"/>
      <c r="CL65" s="32"/>
      <c r="CM65" s="32"/>
      <c r="CN65" s="32"/>
      <c r="CO65" s="34"/>
      <c r="CP65" s="32"/>
      <c r="CQ65" s="32"/>
      <c r="CR65" s="32"/>
      <c r="CS65" s="32"/>
      <c r="CT65" s="32"/>
      <c r="CU65" s="32"/>
      <c r="CV65" s="32"/>
      <c r="CW65" s="34"/>
      <c r="CX65" s="32"/>
      <c r="CY65" s="34"/>
      <c r="CZ65" s="32"/>
      <c r="DA65" s="32"/>
      <c r="DB65" s="32"/>
      <c r="DC65" s="32"/>
      <c r="DD65" s="32"/>
      <c r="DE65" s="32"/>
      <c r="DF65" s="32"/>
      <c r="DG65" s="32"/>
      <c r="DH65" s="32"/>
      <c r="DI65" s="34"/>
      <c r="DJ65" s="32"/>
      <c r="DK65" s="32"/>
      <c r="DL65" s="34"/>
      <c r="DM65" s="32"/>
      <c r="DN65" s="32"/>
      <c r="DO65" s="32"/>
      <c r="DP65" s="32"/>
      <c r="DQ65" s="32"/>
      <c r="DR65" s="32"/>
      <c r="DS65" s="32"/>
      <c r="DT65" s="32"/>
      <c r="DU65" s="34"/>
      <c r="DV65" s="32"/>
      <c r="DW65" s="34"/>
      <c r="DX65" s="32"/>
      <c r="DY65" s="34"/>
      <c r="DZ65" s="32"/>
      <c r="EA65" s="32"/>
      <c r="EB65" s="32"/>
      <c r="EC65" s="32"/>
      <c r="ED65" s="32"/>
      <c r="EE65" s="32"/>
      <c r="EF65" s="32"/>
      <c r="EG65" s="32"/>
      <c r="EH65" s="32"/>
      <c r="EI65" s="32"/>
      <c r="EJ65" s="32"/>
      <c r="EK65" s="34"/>
      <c r="EL65" s="32"/>
      <c r="EM65" s="32"/>
      <c r="EN65" s="32"/>
      <c r="EO65" s="32"/>
      <c r="EP65" s="32"/>
      <c r="EQ65" s="32"/>
      <c r="ER65" s="34"/>
      <c r="ES65" s="32"/>
      <c r="ET65" s="32"/>
      <c r="EU65" s="32"/>
      <c r="EV65" s="32"/>
      <c r="EW65" s="32"/>
      <c r="EX65" s="32"/>
      <c r="EY65" s="32"/>
      <c r="EZ65" s="32"/>
      <c r="FA65" s="34"/>
      <c r="FB65" s="32"/>
      <c r="FC65" s="32"/>
      <c r="FD65" s="32"/>
      <c r="FE65" s="32"/>
      <c r="FF65" s="32"/>
      <c r="FG65" s="32"/>
      <c r="FH65" s="32"/>
      <c r="FI65" s="34"/>
      <c r="FJ65" s="34"/>
    </row>
    <row r="66" spans="1:166">
      <c r="A66" s="23">
        <v>31</v>
      </c>
      <c r="B66" s="24" t="s">
        <v>246</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4"/>
      <c r="AI66" s="32"/>
      <c r="AJ66" s="34"/>
      <c r="AK66" s="32"/>
      <c r="AL66" s="34"/>
      <c r="AM66" s="32"/>
      <c r="AN66" s="32"/>
      <c r="AO66" s="32"/>
      <c r="AP66" s="32"/>
      <c r="AQ66" s="32"/>
      <c r="AR66" s="32"/>
      <c r="AS66" s="32"/>
      <c r="AT66" s="32"/>
      <c r="AU66" s="32"/>
      <c r="AV66" s="32"/>
      <c r="AW66" s="34"/>
      <c r="AX66" s="32"/>
      <c r="AY66" s="32"/>
      <c r="AZ66" s="32"/>
      <c r="BA66" s="32"/>
      <c r="BB66" s="32"/>
      <c r="BC66" s="32"/>
      <c r="BD66" s="32"/>
      <c r="BE66" s="32"/>
      <c r="BF66" s="32"/>
      <c r="BG66" s="32"/>
      <c r="BH66" s="32"/>
      <c r="BI66" s="32"/>
      <c r="BJ66" s="32"/>
      <c r="BK66" s="32"/>
      <c r="BL66" s="32"/>
      <c r="BM66" s="32"/>
      <c r="BN66" s="34"/>
      <c r="BO66" s="32"/>
      <c r="BP66" s="32"/>
      <c r="BQ66" s="32"/>
      <c r="BR66" s="32"/>
      <c r="BS66" s="32"/>
      <c r="BT66" s="32"/>
      <c r="BU66" s="34"/>
      <c r="BV66" s="32"/>
      <c r="BW66" s="32"/>
      <c r="BX66" s="32"/>
      <c r="BY66" s="32"/>
      <c r="BZ66" s="32"/>
      <c r="CA66" s="32"/>
      <c r="CB66" s="32"/>
      <c r="CC66" s="32"/>
      <c r="CD66" s="32"/>
      <c r="CE66" s="32"/>
      <c r="CF66" s="32"/>
      <c r="CG66" s="34"/>
      <c r="CH66" s="32"/>
      <c r="CI66" s="32"/>
      <c r="CJ66" s="32"/>
      <c r="CK66" s="32"/>
      <c r="CL66" s="32"/>
      <c r="CM66" s="32"/>
      <c r="CN66" s="32"/>
      <c r="CO66" s="34"/>
      <c r="CP66" s="32"/>
      <c r="CQ66" s="32"/>
      <c r="CR66" s="32"/>
      <c r="CS66" s="32"/>
      <c r="CT66" s="32"/>
      <c r="CU66" s="32"/>
      <c r="CV66" s="32"/>
      <c r="CW66" s="34"/>
      <c r="CX66" s="32"/>
      <c r="CY66" s="34"/>
      <c r="CZ66" s="32"/>
      <c r="DA66" s="32"/>
      <c r="DB66" s="32"/>
      <c r="DC66" s="32"/>
      <c r="DD66" s="32"/>
      <c r="DE66" s="32"/>
      <c r="DF66" s="32"/>
      <c r="DG66" s="32"/>
      <c r="DH66" s="32"/>
      <c r="DI66" s="34"/>
      <c r="DJ66" s="32"/>
      <c r="DK66" s="32"/>
      <c r="DL66" s="34"/>
      <c r="DM66" s="32"/>
      <c r="DN66" s="32"/>
      <c r="DO66" s="32"/>
      <c r="DP66" s="32"/>
      <c r="DQ66" s="32"/>
      <c r="DR66" s="32"/>
      <c r="DS66" s="32"/>
      <c r="DT66" s="32"/>
      <c r="DU66" s="34"/>
      <c r="DV66" s="32"/>
      <c r="DW66" s="34"/>
      <c r="DX66" s="32"/>
      <c r="DY66" s="34"/>
      <c r="DZ66" s="32"/>
      <c r="EA66" s="32"/>
      <c r="EB66" s="32"/>
      <c r="EC66" s="32"/>
      <c r="ED66" s="32"/>
      <c r="EE66" s="32"/>
      <c r="EF66" s="32"/>
      <c r="EG66" s="32"/>
      <c r="EH66" s="32"/>
      <c r="EI66" s="32"/>
      <c r="EJ66" s="32"/>
      <c r="EK66" s="34"/>
      <c r="EL66" s="32"/>
      <c r="EM66" s="32"/>
      <c r="EN66" s="32"/>
      <c r="EO66" s="32"/>
      <c r="EP66" s="32"/>
      <c r="EQ66" s="32"/>
      <c r="ER66" s="34"/>
      <c r="ES66" s="32"/>
      <c r="ET66" s="32"/>
      <c r="EU66" s="32"/>
      <c r="EV66" s="32"/>
      <c r="EW66" s="32"/>
      <c r="EX66" s="32"/>
      <c r="EY66" s="32"/>
      <c r="EZ66" s="32"/>
      <c r="FA66" s="34"/>
      <c r="FB66" s="32"/>
      <c r="FC66" s="32"/>
      <c r="FD66" s="32"/>
      <c r="FE66" s="32"/>
      <c r="FF66" s="32"/>
      <c r="FG66" s="32"/>
      <c r="FH66" s="32"/>
      <c r="FI66" s="34"/>
      <c r="FJ66" s="34"/>
    </row>
    <row r="67" spans="1:166">
      <c r="A67" s="23">
        <v>32</v>
      </c>
      <c r="B67" s="24" t="s">
        <v>246</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4"/>
      <c r="AI67" s="32"/>
      <c r="AJ67" s="34"/>
      <c r="AK67" s="32"/>
      <c r="AL67" s="34"/>
      <c r="AM67" s="32"/>
      <c r="AN67" s="32"/>
      <c r="AO67" s="32"/>
      <c r="AP67" s="32"/>
      <c r="AQ67" s="32"/>
      <c r="AR67" s="32"/>
      <c r="AS67" s="32"/>
      <c r="AT67" s="32"/>
      <c r="AU67" s="32"/>
      <c r="AV67" s="32"/>
      <c r="AW67" s="34"/>
      <c r="AX67" s="32"/>
      <c r="AY67" s="32"/>
      <c r="AZ67" s="32"/>
      <c r="BA67" s="32"/>
      <c r="BB67" s="32"/>
      <c r="BC67" s="32"/>
      <c r="BD67" s="32"/>
      <c r="BE67" s="32"/>
      <c r="BF67" s="32"/>
      <c r="BG67" s="32"/>
      <c r="BH67" s="32"/>
      <c r="BI67" s="32"/>
      <c r="BJ67" s="32"/>
      <c r="BK67" s="32"/>
      <c r="BL67" s="32"/>
      <c r="BM67" s="32"/>
      <c r="BN67" s="34"/>
      <c r="BO67" s="32"/>
      <c r="BP67" s="32"/>
      <c r="BQ67" s="32"/>
      <c r="BR67" s="32"/>
      <c r="BS67" s="32"/>
      <c r="BT67" s="32"/>
      <c r="BU67" s="34"/>
      <c r="BV67" s="32"/>
      <c r="BW67" s="32"/>
      <c r="BX67" s="32"/>
      <c r="BY67" s="32"/>
      <c r="BZ67" s="32"/>
      <c r="CA67" s="32"/>
      <c r="CB67" s="32"/>
      <c r="CC67" s="32"/>
      <c r="CD67" s="32"/>
      <c r="CE67" s="32"/>
      <c r="CF67" s="32"/>
      <c r="CG67" s="34"/>
      <c r="CH67" s="32"/>
      <c r="CI67" s="32"/>
      <c r="CJ67" s="32"/>
      <c r="CK67" s="32"/>
      <c r="CL67" s="32"/>
      <c r="CM67" s="32"/>
      <c r="CN67" s="32"/>
      <c r="CO67" s="34"/>
      <c r="CP67" s="32"/>
      <c r="CQ67" s="32"/>
      <c r="CR67" s="32"/>
      <c r="CS67" s="32"/>
      <c r="CT67" s="32"/>
      <c r="CU67" s="32"/>
      <c r="CV67" s="32"/>
      <c r="CW67" s="34"/>
      <c r="CX67" s="32"/>
      <c r="CY67" s="34"/>
      <c r="CZ67" s="32"/>
      <c r="DA67" s="32"/>
      <c r="DB67" s="32"/>
      <c r="DC67" s="32"/>
      <c r="DD67" s="32"/>
      <c r="DE67" s="32"/>
      <c r="DF67" s="32"/>
      <c r="DG67" s="32"/>
      <c r="DH67" s="32"/>
      <c r="DI67" s="34"/>
      <c r="DJ67" s="32"/>
      <c r="DK67" s="32"/>
      <c r="DL67" s="34"/>
      <c r="DM67" s="32"/>
      <c r="DN67" s="32"/>
      <c r="DO67" s="32"/>
      <c r="DP67" s="32"/>
      <c r="DQ67" s="32"/>
      <c r="DR67" s="32"/>
      <c r="DS67" s="32"/>
      <c r="DT67" s="32"/>
      <c r="DU67" s="34"/>
      <c r="DV67" s="32"/>
      <c r="DW67" s="34"/>
      <c r="DX67" s="32"/>
      <c r="DY67" s="34"/>
      <c r="DZ67" s="32"/>
      <c r="EA67" s="32"/>
      <c r="EB67" s="32"/>
      <c r="EC67" s="32"/>
      <c r="ED67" s="32"/>
      <c r="EE67" s="32"/>
      <c r="EF67" s="32"/>
      <c r="EG67" s="32"/>
      <c r="EH67" s="32"/>
      <c r="EI67" s="32"/>
      <c r="EJ67" s="32"/>
      <c r="EK67" s="34"/>
      <c r="EL67" s="32"/>
      <c r="EM67" s="32"/>
      <c r="EN67" s="32"/>
      <c r="EO67" s="32"/>
      <c r="EP67" s="32"/>
      <c r="EQ67" s="32"/>
      <c r="ER67" s="34"/>
      <c r="ES67" s="32"/>
      <c r="ET67" s="32"/>
      <c r="EU67" s="32"/>
      <c r="EV67" s="32"/>
      <c r="EW67" s="32"/>
      <c r="EX67" s="32"/>
      <c r="EY67" s="32"/>
      <c r="EZ67" s="32"/>
      <c r="FA67" s="34"/>
      <c r="FB67" s="32"/>
      <c r="FC67" s="32"/>
      <c r="FD67" s="32"/>
      <c r="FE67" s="32"/>
      <c r="FF67" s="32"/>
      <c r="FG67" s="32"/>
      <c r="FH67" s="32"/>
      <c r="FI67" s="34"/>
      <c r="FJ67" s="34"/>
    </row>
    <row r="68" spans="1:166">
      <c r="A68" s="23">
        <v>33</v>
      </c>
      <c r="B68" s="24" t="s">
        <v>246</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4"/>
      <c r="AI68" s="32"/>
      <c r="AJ68" s="34"/>
      <c r="AK68" s="32"/>
      <c r="AL68" s="34"/>
      <c r="AM68" s="32"/>
      <c r="AN68" s="32"/>
      <c r="AO68" s="32"/>
      <c r="AP68" s="32"/>
      <c r="AQ68" s="32"/>
      <c r="AR68" s="32"/>
      <c r="AS68" s="32"/>
      <c r="AT68" s="32"/>
      <c r="AU68" s="32"/>
      <c r="AV68" s="32"/>
      <c r="AW68" s="34"/>
      <c r="AX68" s="32"/>
      <c r="AY68" s="32"/>
      <c r="AZ68" s="32"/>
      <c r="BA68" s="32"/>
      <c r="BB68" s="32"/>
      <c r="BC68" s="32"/>
      <c r="BD68" s="32"/>
      <c r="BE68" s="32"/>
      <c r="BF68" s="32"/>
      <c r="BG68" s="32"/>
      <c r="BH68" s="32"/>
      <c r="BI68" s="32"/>
      <c r="BJ68" s="32"/>
      <c r="BK68" s="32"/>
      <c r="BL68" s="32"/>
      <c r="BM68" s="32"/>
      <c r="BN68" s="34"/>
      <c r="BO68" s="32"/>
      <c r="BP68" s="32"/>
      <c r="BQ68" s="32"/>
      <c r="BR68" s="32"/>
      <c r="BS68" s="32"/>
      <c r="BT68" s="32"/>
      <c r="BU68" s="34"/>
      <c r="BV68" s="32"/>
      <c r="BW68" s="32"/>
      <c r="BX68" s="32"/>
      <c r="BY68" s="32"/>
      <c r="BZ68" s="32"/>
      <c r="CA68" s="32"/>
      <c r="CB68" s="32"/>
      <c r="CC68" s="32"/>
      <c r="CD68" s="32"/>
      <c r="CE68" s="32"/>
      <c r="CF68" s="32"/>
      <c r="CG68" s="34"/>
      <c r="CH68" s="32"/>
      <c r="CI68" s="32"/>
      <c r="CJ68" s="32"/>
      <c r="CK68" s="32"/>
      <c r="CL68" s="32"/>
      <c r="CM68" s="32"/>
      <c r="CN68" s="32"/>
      <c r="CO68" s="34"/>
      <c r="CP68" s="32"/>
      <c r="CQ68" s="32"/>
      <c r="CR68" s="32"/>
      <c r="CS68" s="32"/>
      <c r="CT68" s="32"/>
      <c r="CU68" s="32"/>
      <c r="CV68" s="32"/>
      <c r="CW68" s="34"/>
      <c r="CX68" s="32"/>
      <c r="CY68" s="34"/>
      <c r="CZ68" s="32"/>
      <c r="DA68" s="32"/>
      <c r="DB68" s="32"/>
      <c r="DC68" s="32"/>
      <c r="DD68" s="32"/>
      <c r="DE68" s="32"/>
      <c r="DF68" s="32"/>
      <c r="DG68" s="32"/>
      <c r="DH68" s="32"/>
      <c r="DI68" s="34"/>
      <c r="DJ68" s="32"/>
      <c r="DK68" s="32"/>
      <c r="DL68" s="34"/>
      <c r="DM68" s="32"/>
      <c r="DN68" s="32"/>
      <c r="DO68" s="32"/>
      <c r="DP68" s="32"/>
      <c r="DQ68" s="32"/>
      <c r="DR68" s="32"/>
      <c r="DS68" s="32"/>
      <c r="DT68" s="32"/>
      <c r="DU68" s="34"/>
      <c r="DV68" s="32"/>
      <c r="DW68" s="34"/>
      <c r="DX68" s="32"/>
      <c r="DY68" s="34"/>
      <c r="DZ68" s="32"/>
      <c r="EA68" s="32"/>
      <c r="EB68" s="32"/>
      <c r="EC68" s="32"/>
      <c r="ED68" s="32"/>
      <c r="EE68" s="32"/>
      <c r="EF68" s="32"/>
      <c r="EG68" s="32"/>
      <c r="EH68" s="32"/>
      <c r="EI68" s="32"/>
      <c r="EJ68" s="32"/>
      <c r="EK68" s="34"/>
      <c r="EL68" s="32"/>
      <c r="EM68" s="32"/>
      <c r="EN68" s="32"/>
      <c r="EO68" s="32"/>
      <c r="EP68" s="32"/>
      <c r="EQ68" s="32"/>
      <c r="ER68" s="34"/>
      <c r="ES68" s="32"/>
      <c r="ET68" s="32"/>
      <c r="EU68" s="32"/>
      <c r="EV68" s="32"/>
      <c r="EW68" s="32"/>
      <c r="EX68" s="32"/>
      <c r="EY68" s="32"/>
      <c r="EZ68" s="32"/>
      <c r="FA68" s="34"/>
      <c r="FB68" s="32"/>
      <c r="FC68" s="32"/>
      <c r="FD68" s="32"/>
      <c r="FE68" s="32"/>
      <c r="FF68" s="32"/>
      <c r="FG68" s="32"/>
      <c r="FH68" s="32"/>
      <c r="FI68" s="34"/>
      <c r="FJ68" s="34"/>
    </row>
    <row r="69" spans="1:166">
      <c r="A69" s="23">
        <v>34</v>
      </c>
      <c r="B69" s="24" t="s">
        <v>246</v>
      </c>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4"/>
      <c r="AI69" s="32"/>
      <c r="AJ69" s="34"/>
      <c r="AK69" s="32"/>
      <c r="AL69" s="34"/>
      <c r="AM69" s="32"/>
      <c r="AN69" s="32"/>
      <c r="AO69" s="32"/>
      <c r="AP69" s="32"/>
      <c r="AQ69" s="32"/>
      <c r="AR69" s="32"/>
      <c r="AS69" s="32"/>
      <c r="AT69" s="32"/>
      <c r="AU69" s="32"/>
      <c r="AV69" s="32"/>
      <c r="AW69" s="34"/>
      <c r="AX69" s="32"/>
      <c r="AY69" s="32"/>
      <c r="AZ69" s="32"/>
      <c r="BA69" s="32"/>
      <c r="BB69" s="32"/>
      <c r="BC69" s="32"/>
      <c r="BD69" s="32"/>
      <c r="BE69" s="32"/>
      <c r="BF69" s="32"/>
      <c r="BG69" s="32"/>
      <c r="BH69" s="32"/>
      <c r="BI69" s="32"/>
      <c r="BJ69" s="32"/>
      <c r="BK69" s="32"/>
      <c r="BL69" s="32"/>
      <c r="BM69" s="32"/>
      <c r="BN69" s="34"/>
      <c r="BO69" s="32"/>
      <c r="BP69" s="32"/>
      <c r="BQ69" s="32"/>
      <c r="BR69" s="32"/>
      <c r="BS69" s="32"/>
      <c r="BT69" s="32"/>
      <c r="BU69" s="34"/>
      <c r="BV69" s="32"/>
      <c r="BW69" s="32"/>
      <c r="BX69" s="32"/>
      <c r="BY69" s="32"/>
      <c r="BZ69" s="32"/>
      <c r="CA69" s="32"/>
      <c r="CB69" s="32"/>
      <c r="CC69" s="32"/>
      <c r="CD69" s="32"/>
      <c r="CE69" s="32"/>
      <c r="CF69" s="32"/>
      <c r="CG69" s="34"/>
      <c r="CH69" s="32"/>
      <c r="CI69" s="32"/>
      <c r="CJ69" s="32"/>
      <c r="CK69" s="32"/>
      <c r="CL69" s="32"/>
      <c r="CM69" s="32"/>
      <c r="CN69" s="32"/>
      <c r="CO69" s="34"/>
      <c r="CP69" s="32"/>
      <c r="CQ69" s="32"/>
      <c r="CR69" s="32"/>
      <c r="CS69" s="32"/>
      <c r="CT69" s="32"/>
      <c r="CU69" s="32"/>
      <c r="CV69" s="32"/>
      <c r="CW69" s="34"/>
      <c r="CX69" s="32"/>
      <c r="CY69" s="34"/>
      <c r="CZ69" s="32"/>
      <c r="DA69" s="32"/>
      <c r="DB69" s="32"/>
      <c r="DC69" s="32"/>
      <c r="DD69" s="32"/>
      <c r="DE69" s="32"/>
      <c r="DF69" s="32"/>
      <c r="DG69" s="32"/>
      <c r="DH69" s="32"/>
      <c r="DI69" s="34"/>
      <c r="DJ69" s="32"/>
      <c r="DK69" s="32"/>
      <c r="DL69" s="34"/>
      <c r="DM69" s="32"/>
      <c r="DN69" s="32"/>
      <c r="DO69" s="32"/>
      <c r="DP69" s="32"/>
      <c r="DQ69" s="32"/>
      <c r="DR69" s="32"/>
      <c r="DS69" s="32"/>
      <c r="DT69" s="32"/>
      <c r="DU69" s="34"/>
      <c r="DV69" s="32"/>
      <c r="DW69" s="34"/>
      <c r="DX69" s="32"/>
      <c r="DY69" s="34"/>
      <c r="DZ69" s="32"/>
      <c r="EA69" s="32"/>
      <c r="EB69" s="32"/>
      <c r="EC69" s="32"/>
      <c r="ED69" s="32"/>
      <c r="EE69" s="32"/>
      <c r="EF69" s="32"/>
      <c r="EG69" s="32"/>
      <c r="EH69" s="32"/>
      <c r="EI69" s="32"/>
      <c r="EJ69" s="32"/>
      <c r="EK69" s="34"/>
      <c r="EL69" s="32"/>
      <c r="EM69" s="32"/>
      <c r="EN69" s="32"/>
      <c r="EO69" s="32"/>
      <c r="EP69" s="32"/>
      <c r="EQ69" s="32"/>
      <c r="ER69" s="34"/>
      <c r="ES69" s="32"/>
      <c r="ET69" s="32"/>
      <c r="EU69" s="32"/>
      <c r="EV69" s="32"/>
      <c r="EW69" s="32"/>
      <c r="EX69" s="32"/>
      <c r="EY69" s="32"/>
      <c r="EZ69" s="32"/>
      <c r="FA69" s="34"/>
      <c r="FB69" s="32"/>
      <c r="FC69" s="32"/>
      <c r="FD69" s="32"/>
      <c r="FE69" s="32"/>
      <c r="FF69" s="32"/>
      <c r="FG69" s="32"/>
      <c r="FH69" s="32"/>
      <c r="FI69" s="34"/>
      <c r="FJ69" s="34"/>
    </row>
    <row r="70" spans="1:166">
      <c r="A70" s="23">
        <v>35</v>
      </c>
      <c r="B70" s="24" t="s">
        <v>246</v>
      </c>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4"/>
      <c r="AI70" s="32"/>
      <c r="AJ70" s="34"/>
      <c r="AK70" s="32"/>
      <c r="AL70" s="34"/>
      <c r="AM70" s="32"/>
      <c r="AN70" s="32"/>
      <c r="AO70" s="32"/>
      <c r="AP70" s="32"/>
      <c r="AQ70" s="32"/>
      <c r="AR70" s="32"/>
      <c r="AS70" s="32"/>
      <c r="AT70" s="32"/>
      <c r="AU70" s="32"/>
      <c r="AV70" s="32"/>
      <c r="AW70" s="34"/>
      <c r="AX70" s="32"/>
      <c r="AY70" s="32"/>
      <c r="AZ70" s="32"/>
      <c r="BA70" s="32"/>
      <c r="BB70" s="32"/>
      <c r="BC70" s="32"/>
      <c r="BD70" s="32"/>
      <c r="BE70" s="32"/>
      <c r="BF70" s="32"/>
      <c r="BG70" s="32"/>
      <c r="BH70" s="32"/>
      <c r="BI70" s="32"/>
      <c r="BJ70" s="32"/>
      <c r="BK70" s="32"/>
      <c r="BL70" s="32"/>
      <c r="BM70" s="32"/>
      <c r="BN70" s="34"/>
      <c r="BO70" s="32"/>
      <c r="BP70" s="32"/>
      <c r="BQ70" s="32"/>
      <c r="BR70" s="32"/>
      <c r="BS70" s="32"/>
      <c r="BT70" s="32"/>
      <c r="BU70" s="34"/>
      <c r="BV70" s="32"/>
      <c r="BW70" s="32"/>
      <c r="BX70" s="32"/>
      <c r="BY70" s="32"/>
      <c r="BZ70" s="32"/>
      <c r="CA70" s="32"/>
      <c r="CB70" s="32"/>
      <c r="CC70" s="32"/>
      <c r="CD70" s="32"/>
      <c r="CE70" s="32"/>
      <c r="CF70" s="32"/>
      <c r="CG70" s="34"/>
      <c r="CH70" s="32"/>
      <c r="CI70" s="32"/>
      <c r="CJ70" s="32"/>
      <c r="CK70" s="32"/>
      <c r="CL70" s="32"/>
      <c r="CM70" s="32"/>
      <c r="CN70" s="32"/>
      <c r="CO70" s="34"/>
      <c r="CP70" s="32"/>
      <c r="CQ70" s="32"/>
      <c r="CR70" s="32"/>
      <c r="CS70" s="32"/>
      <c r="CT70" s="32"/>
      <c r="CU70" s="32"/>
      <c r="CV70" s="32"/>
      <c r="CW70" s="34"/>
      <c r="CX70" s="32"/>
      <c r="CY70" s="34"/>
      <c r="CZ70" s="32"/>
      <c r="DA70" s="32"/>
      <c r="DB70" s="32"/>
      <c r="DC70" s="32"/>
      <c r="DD70" s="32"/>
      <c r="DE70" s="32"/>
      <c r="DF70" s="32"/>
      <c r="DG70" s="32"/>
      <c r="DH70" s="32"/>
      <c r="DI70" s="34"/>
      <c r="DJ70" s="32"/>
      <c r="DK70" s="32"/>
      <c r="DL70" s="34"/>
      <c r="DM70" s="32"/>
      <c r="DN70" s="32"/>
      <c r="DO70" s="32"/>
      <c r="DP70" s="32"/>
      <c r="DQ70" s="32"/>
      <c r="DR70" s="32"/>
      <c r="DS70" s="32"/>
      <c r="DT70" s="32"/>
      <c r="DU70" s="34"/>
      <c r="DV70" s="32"/>
      <c r="DW70" s="34"/>
      <c r="DX70" s="32"/>
      <c r="DY70" s="34"/>
      <c r="DZ70" s="32"/>
      <c r="EA70" s="32"/>
      <c r="EB70" s="32"/>
      <c r="EC70" s="32"/>
      <c r="ED70" s="32"/>
      <c r="EE70" s="32"/>
      <c r="EF70" s="32"/>
      <c r="EG70" s="32"/>
      <c r="EH70" s="32"/>
      <c r="EI70" s="32"/>
      <c r="EJ70" s="32"/>
      <c r="EK70" s="34"/>
      <c r="EL70" s="32"/>
      <c r="EM70" s="32"/>
      <c r="EN70" s="32"/>
      <c r="EO70" s="32"/>
      <c r="EP70" s="32"/>
      <c r="EQ70" s="32"/>
      <c r="ER70" s="34"/>
      <c r="ES70" s="32"/>
      <c r="ET70" s="32"/>
      <c r="EU70" s="32"/>
      <c r="EV70" s="32"/>
      <c r="EW70" s="32"/>
      <c r="EX70" s="32"/>
      <c r="EY70" s="32"/>
      <c r="EZ70" s="32"/>
      <c r="FA70" s="34"/>
      <c r="FB70" s="32"/>
      <c r="FC70" s="32"/>
      <c r="FD70" s="32"/>
      <c r="FE70" s="32"/>
      <c r="FF70" s="32"/>
      <c r="FG70" s="32"/>
      <c r="FH70" s="32"/>
      <c r="FI70" s="34"/>
      <c r="FJ70" s="34"/>
    </row>
    <row r="71" spans="1:166">
      <c r="A71" s="23">
        <v>36</v>
      </c>
      <c r="B71" s="24" t="s">
        <v>246</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4"/>
      <c r="AI71" s="32"/>
      <c r="AJ71" s="34"/>
      <c r="AK71" s="32"/>
      <c r="AL71" s="34"/>
      <c r="AM71" s="32"/>
      <c r="AN71" s="32"/>
      <c r="AO71" s="32"/>
      <c r="AP71" s="32"/>
      <c r="AQ71" s="32"/>
      <c r="AR71" s="32"/>
      <c r="AS71" s="32"/>
      <c r="AT71" s="32"/>
      <c r="AU71" s="32"/>
      <c r="AV71" s="32"/>
      <c r="AW71" s="34"/>
      <c r="AX71" s="32"/>
      <c r="AY71" s="32"/>
      <c r="AZ71" s="32"/>
      <c r="BA71" s="32"/>
      <c r="BB71" s="32"/>
      <c r="BC71" s="32"/>
      <c r="BD71" s="32"/>
      <c r="BE71" s="32"/>
      <c r="BF71" s="32"/>
      <c r="BG71" s="32"/>
      <c r="BH71" s="32"/>
      <c r="BI71" s="32"/>
      <c r="BJ71" s="32"/>
      <c r="BK71" s="32"/>
      <c r="BL71" s="32"/>
      <c r="BM71" s="32"/>
      <c r="BN71" s="34"/>
      <c r="BO71" s="32"/>
      <c r="BP71" s="32"/>
      <c r="BQ71" s="32"/>
      <c r="BR71" s="32"/>
      <c r="BS71" s="32"/>
      <c r="BT71" s="32"/>
      <c r="BU71" s="34"/>
      <c r="BV71" s="32"/>
      <c r="BW71" s="32"/>
      <c r="BX71" s="32"/>
      <c r="BY71" s="32"/>
      <c r="BZ71" s="32"/>
      <c r="CA71" s="32"/>
      <c r="CB71" s="32"/>
      <c r="CC71" s="32"/>
      <c r="CD71" s="32"/>
      <c r="CE71" s="32"/>
      <c r="CF71" s="32"/>
      <c r="CG71" s="34"/>
      <c r="CH71" s="32"/>
      <c r="CI71" s="32"/>
      <c r="CJ71" s="32"/>
      <c r="CK71" s="32"/>
      <c r="CL71" s="32"/>
      <c r="CM71" s="32"/>
      <c r="CN71" s="32"/>
      <c r="CO71" s="34"/>
      <c r="CP71" s="32"/>
      <c r="CQ71" s="32"/>
      <c r="CR71" s="32"/>
      <c r="CS71" s="32"/>
      <c r="CT71" s="32"/>
      <c r="CU71" s="32"/>
      <c r="CV71" s="32"/>
      <c r="CW71" s="34"/>
      <c r="CX71" s="32"/>
      <c r="CY71" s="34"/>
      <c r="CZ71" s="32"/>
      <c r="DA71" s="32"/>
      <c r="DB71" s="32"/>
      <c r="DC71" s="32"/>
      <c r="DD71" s="32"/>
      <c r="DE71" s="32"/>
      <c r="DF71" s="32"/>
      <c r="DG71" s="32"/>
      <c r="DH71" s="32"/>
      <c r="DI71" s="34"/>
      <c r="DJ71" s="32"/>
      <c r="DK71" s="32"/>
      <c r="DL71" s="34"/>
      <c r="DM71" s="32"/>
      <c r="DN71" s="32"/>
      <c r="DO71" s="32"/>
      <c r="DP71" s="32"/>
      <c r="DQ71" s="32"/>
      <c r="DR71" s="32"/>
      <c r="DS71" s="32"/>
      <c r="DT71" s="32"/>
      <c r="DU71" s="34"/>
      <c r="DV71" s="32"/>
      <c r="DW71" s="34"/>
      <c r="DX71" s="32"/>
      <c r="DY71" s="34"/>
      <c r="DZ71" s="32"/>
      <c r="EA71" s="32"/>
      <c r="EB71" s="32"/>
      <c r="EC71" s="32"/>
      <c r="ED71" s="32"/>
      <c r="EE71" s="32"/>
      <c r="EF71" s="32"/>
      <c r="EG71" s="32"/>
      <c r="EH71" s="32"/>
      <c r="EI71" s="32"/>
      <c r="EJ71" s="32"/>
      <c r="EK71" s="34"/>
      <c r="EL71" s="32"/>
      <c r="EM71" s="32"/>
      <c r="EN71" s="32"/>
      <c r="EO71" s="32"/>
      <c r="EP71" s="32"/>
      <c r="EQ71" s="32"/>
      <c r="ER71" s="34"/>
      <c r="ES71" s="32"/>
      <c r="ET71" s="32"/>
      <c r="EU71" s="32"/>
      <c r="EV71" s="32"/>
      <c r="EW71" s="32"/>
      <c r="EX71" s="32"/>
      <c r="EY71" s="32"/>
      <c r="EZ71" s="32"/>
      <c r="FA71" s="34"/>
      <c r="FB71" s="32"/>
      <c r="FC71" s="32"/>
      <c r="FD71" s="32"/>
      <c r="FE71" s="32"/>
      <c r="FF71" s="32"/>
      <c r="FG71" s="32"/>
      <c r="FH71" s="32"/>
      <c r="FI71" s="34"/>
      <c r="FJ71" s="34"/>
    </row>
    <row r="72" spans="1:166">
      <c r="A72" s="23">
        <v>37</v>
      </c>
      <c r="B72" s="24" t="s">
        <v>246</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4"/>
      <c r="AI72" s="32"/>
      <c r="AJ72" s="34"/>
      <c r="AK72" s="32"/>
      <c r="AL72" s="34"/>
      <c r="AM72" s="32"/>
      <c r="AN72" s="32"/>
      <c r="AO72" s="32"/>
      <c r="AP72" s="32"/>
      <c r="AQ72" s="32"/>
      <c r="AR72" s="32"/>
      <c r="AS72" s="32"/>
      <c r="AT72" s="32"/>
      <c r="AU72" s="32"/>
      <c r="AV72" s="32"/>
      <c r="AW72" s="34"/>
      <c r="AX72" s="32"/>
      <c r="AY72" s="32"/>
      <c r="AZ72" s="32"/>
      <c r="BA72" s="32"/>
      <c r="BB72" s="32"/>
      <c r="BC72" s="32"/>
      <c r="BD72" s="32"/>
      <c r="BE72" s="32"/>
      <c r="BF72" s="32"/>
      <c r="BG72" s="32"/>
      <c r="BH72" s="32"/>
      <c r="BI72" s="32"/>
      <c r="BJ72" s="32"/>
      <c r="BK72" s="32"/>
      <c r="BL72" s="32"/>
      <c r="BM72" s="32"/>
      <c r="BN72" s="34"/>
      <c r="BO72" s="32"/>
      <c r="BP72" s="32"/>
      <c r="BQ72" s="32"/>
      <c r="BR72" s="32"/>
      <c r="BS72" s="32"/>
      <c r="BT72" s="32"/>
      <c r="BU72" s="34"/>
      <c r="BV72" s="32"/>
      <c r="BW72" s="32"/>
      <c r="BX72" s="32"/>
      <c r="BY72" s="32"/>
      <c r="BZ72" s="32"/>
      <c r="CA72" s="32"/>
      <c r="CB72" s="32"/>
      <c r="CC72" s="32"/>
      <c r="CD72" s="32"/>
      <c r="CE72" s="32"/>
      <c r="CF72" s="32"/>
      <c r="CG72" s="34"/>
      <c r="CH72" s="32"/>
      <c r="CI72" s="32"/>
      <c r="CJ72" s="32"/>
      <c r="CK72" s="32"/>
      <c r="CL72" s="32"/>
      <c r="CM72" s="32"/>
      <c r="CN72" s="32"/>
      <c r="CO72" s="34"/>
      <c r="CP72" s="32"/>
      <c r="CQ72" s="32"/>
      <c r="CR72" s="32"/>
      <c r="CS72" s="32"/>
      <c r="CT72" s="32"/>
      <c r="CU72" s="32"/>
      <c r="CV72" s="32"/>
      <c r="CW72" s="34"/>
      <c r="CX72" s="32"/>
      <c r="CY72" s="34"/>
      <c r="CZ72" s="32"/>
      <c r="DA72" s="32"/>
      <c r="DB72" s="32"/>
      <c r="DC72" s="32"/>
      <c r="DD72" s="32"/>
      <c r="DE72" s="32"/>
      <c r="DF72" s="32"/>
      <c r="DG72" s="32"/>
      <c r="DH72" s="32"/>
      <c r="DI72" s="34"/>
      <c r="DJ72" s="32"/>
      <c r="DK72" s="32"/>
      <c r="DL72" s="34"/>
      <c r="DM72" s="32"/>
      <c r="DN72" s="32"/>
      <c r="DO72" s="32"/>
      <c r="DP72" s="32"/>
      <c r="DQ72" s="32"/>
      <c r="DR72" s="32"/>
      <c r="DS72" s="32"/>
      <c r="DT72" s="32"/>
      <c r="DU72" s="34"/>
      <c r="DV72" s="32"/>
      <c r="DW72" s="34"/>
      <c r="DX72" s="32"/>
      <c r="DY72" s="34"/>
      <c r="DZ72" s="32"/>
      <c r="EA72" s="32"/>
      <c r="EB72" s="32"/>
      <c r="EC72" s="32"/>
      <c r="ED72" s="32"/>
      <c r="EE72" s="32"/>
      <c r="EF72" s="32"/>
      <c r="EG72" s="32"/>
      <c r="EH72" s="32"/>
      <c r="EI72" s="32"/>
      <c r="EJ72" s="32"/>
      <c r="EK72" s="34"/>
      <c r="EL72" s="32"/>
      <c r="EM72" s="32"/>
      <c r="EN72" s="32"/>
      <c r="EO72" s="32"/>
      <c r="EP72" s="32"/>
      <c r="EQ72" s="32"/>
      <c r="ER72" s="34"/>
      <c r="ES72" s="32"/>
      <c r="ET72" s="32"/>
      <c r="EU72" s="32"/>
      <c r="EV72" s="32"/>
      <c r="EW72" s="32"/>
      <c r="EX72" s="32"/>
      <c r="EY72" s="32"/>
      <c r="EZ72" s="32"/>
      <c r="FA72" s="34"/>
      <c r="FB72" s="32"/>
      <c r="FC72" s="32"/>
      <c r="FD72" s="32"/>
      <c r="FE72" s="32"/>
      <c r="FF72" s="32"/>
      <c r="FG72" s="32"/>
      <c r="FH72" s="32"/>
      <c r="FI72" s="34"/>
      <c r="FJ72" s="34"/>
    </row>
    <row r="73" spans="1:166">
      <c r="A73" s="23">
        <v>38</v>
      </c>
      <c r="B73" s="24" t="s">
        <v>246</v>
      </c>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4"/>
      <c r="AI73" s="32"/>
      <c r="AJ73" s="34"/>
      <c r="AK73" s="32"/>
      <c r="AL73" s="34"/>
      <c r="AM73" s="32"/>
      <c r="AN73" s="32"/>
      <c r="AO73" s="32"/>
      <c r="AP73" s="32"/>
      <c r="AQ73" s="32"/>
      <c r="AR73" s="32"/>
      <c r="AS73" s="32"/>
      <c r="AT73" s="32"/>
      <c r="AU73" s="32"/>
      <c r="AV73" s="32"/>
      <c r="AW73" s="34"/>
      <c r="AX73" s="32"/>
      <c r="AY73" s="32"/>
      <c r="AZ73" s="32"/>
      <c r="BA73" s="32"/>
      <c r="BB73" s="32"/>
      <c r="BC73" s="32"/>
      <c r="BD73" s="32"/>
      <c r="BE73" s="32"/>
      <c r="BF73" s="32"/>
      <c r="BG73" s="32"/>
      <c r="BH73" s="32"/>
      <c r="BI73" s="32"/>
      <c r="BJ73" s="32"/>
      <c r="BK73" s="32"/>
      <c r="BL73" s="32"/>
      <c r="BM73" s="32"/>
      <c r="BN73" s="34"/>
      <c r="BO73" s="32"/>
      <c r="BP73" s="32"/>
      <c r="BQ73" s="32"/>
      <c r="BR73" s="32"/>
      <c r="BS73" s="32"/>
      <c r="BT73" s="32"/>
      <c r="BU73" s="34"/>
      <c r="BV73" s="32"/>
      <c r="BW73" s="32"/>
      <c r="BX73" s="32"/>
      <c r="BY73" s="32"/>
      <c r="BZ73" s="32"/>
      <c r="CA73" s="32"/>
      <c r="CB73" s="32"/>
      <c r="CC73" s="32"/>
      <c r="CD73" s="32"/>
      <c r="CE73" s="32"/>
      <c r="CF73" s="32"/>
      <c r="CG73" s="34"/>
      <c r="CH73" s="32"/>
      <c r="CI73" s="32"/>
      <c r="CJ73" s="32"/>
      <c r="CK73" s="32"/>
      <c r="CL73" s="32"/>
      <c r="CM73" s="32"/>
      <c r="CN73" s="32"/>
      <c r="CO73" s="34"/>
      <c r="CP73" s="32"/>
      <c r="CQ73" s="32"/>
      <c r="CR73" s="32"/>
      <c r="CS73" s="32"/>
      <c r="CT73" s="32"/>
      <c r="CU73" s="32"/>
      <c r="CV73" s="32"/>
      <c r="CW73" s="34"/>
      <c r="CX73" s="32"/>
      <c r="CY73" s="34"/>
      <c r="CZ73" s="32"/>
      <c r="DA73" s="32"/>
      <c r="DB73" s="32"/>
      <c r="DC73" s="32"/>
      <c r="DD73" s="32"/>
      <c r="DE73" s="32"/>
      <c r="DF73" s="32"/>
      <c r="DG73" s="32"/>
      <c r="DH73" s="32"/>
      <c r="DI73" s="34"/>
      <c r="DJ73" s="32"/>
      <c r="DK73" s="32"/>
      <c r="DL73" s="34"/>
      <c r="DM73" s="32"/>
      <c r="DN73" s="32"/>
      <c r="DO73" s="32"/>
      <c r="DP73" s="32"/>
      <c r="DQ73" s="32"/>
      <c r="DR73" s="32"/>
      <c r="DS73" s="32"/>
      <c r="DT73" s="32"/>
      <c r="DU73" s="34"/>
      <c r="DV73" s="32"/>
      <c r="DW73" s="34"/>
      <c r="DX73" s="32"/>
      <c r="DY73" s="34"/>
      <c r="DZ73" s="32"/>
      <c r="EA73" s="32"/>
      <c r="EB73" s="32"/>
      <c r="EC73" s="32"/>
      <c r="ED73" s="32"/>
      <c r="EE73" s="32"/>
      <c r="EF73" s="32"/>
      <c r="EG73" s="32"/>
      <c r="EH73" s="32"/>
      <c r="EI73" s="32"/>
      <c r="EJ73" s="32"/>
      <c r="EK73" s="34"/>
      <c r="EL73" s="32"/>
      <c r="EM73" s="32"/>
      <c r="EN73" s="32"/>
      <c r="EO73" s="32"/>
      <c r="EP73" s="32"/>
      <c r="EQ73" s="32"/>
      <c r="ER73" s="34"/>
      <c r="ES73" s="32"/>
      <c r="ET73" s="32"/>
      <c r="EU73" s="32"/>
      <c r="EV73" s="32"/>
      <c r="EW73" s="32"/>
      <c r="EX73" s="32"/>
      <c r="EY73" s="32"/>
      <c r="EZ73" s="32"/>
      <c r="FA73" s="34"/>
      <c r="FB73" s="32"/>
      <c r="FC73" s="32"/>
      <c r="FD73" s="32"/>
      <c r="FE73" s="32"/>
      <c r="FF73" s="32"/>
      <c r="FG73" s="32"/>
      <c r="FH73" s="32"/>
      <c r="FI73" s="34"/>
      <c r="FJ73" s="34"/>
    </row>
    <row r="74" spans="1:166">
      <c r="A74" s="23">
        <v>39</v>
      </c>
      <c r="B74" s="24" t="s">
        <v>246</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4"/>
      <c r="AI74" s="32"/>
      <c r="AJ74" s="34"/>
      <c r="AK74" s="32"/>
      <c r="AL74" s="34"/>
      <c r="AM74" s="32"/>
      <c r="AN74" s="32"/>
      <c r="AO74" s="32"/>
      <c r="AP74" s="32"/>
      <c r="AQ74" s="32"/>
      <c r="AR74" s="32"/>
      <c r="AS74" s="32"/>
      <c r="AT74" s="32"/>
      <c r="AU74" s="32"/>
      <c r="AV74" s="32"/>
      <c r="AW74" s="34"/>
      <c r="AX74" s="32"/>
      <c r="AY74" s="32"/>
      <c r="AZ74" s="32"/>
      <c r="BA74" s="32"/>
      <c r="BB74" s="32"/>
      <c r="BC74" s="32"/>
      <c r="BD74" s="32"/>
      <c r="BE74" s="32"/>
      <c r="BF74" s="32"/>
      <c r="BG74" s="32"/>
      <c r="BH74" s="32"/>
      <c r="BI74" s="32"/>
      <c r="BJ74" s="32"/>
      <c r="BK74" s="32"/>
      <c r="BL74" s="32"/>
      <c r="BM74" s="32"/>
      <c r="BN74" s="34"/>
      <c r="BO74" s="32"/>
      <c r="BP74" s="32"/>
      <c r="BQ74" s="32"/>
      <c r="BR74" s="32"/>
      <c r="BS74" s="32"/>
      <c r="BT74" s="32"/>
      <c r="BU74" s="34"/>
      <c r="BV74" s="32"/>
      <c r="BW74" s="32"/>
      <c r="BX74" s="32"/>
      <c r="BY74" s="32"/>
      <c r="BZ74" s="32"/>
      <c r="CA74" s="32"/>
      <c r="CB74" s="32"/>
      <c r="CC74" s="32"/>
      <c r="CD74" s="32"/>
      <c r="CE74" s="32"/>
      <c r="CF74" s="32"/>
      <c r="CG74" s="34"/>
      <c r="CH74" s="32"/>
      <c r="CI74" s="32"/>
      <c r="CJ74" s="32"/>
      <c r="CK74" s="32"/>
      <c r="CL74" s="32"/>
      <c r="CM74" s="32"/>
      <c r="CN74" s="32"/>
      <c r="CO74" s="34"/>
      <c r="CP74" s="32"/>
      <c r="CQ74" s="32"/>
      <c r="CR74" s="32"/>
      <c r="CS74" s="32"/>
      <c r="CT74" s="32"/>
      <c r="CU74" s="32"/>
      <c r="CV74" s="32"/>
      <c r="CW74" s="34"/>
      <c r="CX74" s="32"/>
      <c r="CY74" s="34"/>
      <c r="CZ74" s="32"/>
      <c r="DA74" s="32"/>
      <c r="DB74" s="32"/>
      <c r="DC74" s="32"/>
      <c r="DD74" s="32"/>
      <c r="DE74" s="32"/>
      <c r="DF74" s="32"/>
      <c r="DG74" s="32"/>
      <c r="DH74" s="32"/>
      <c r="DI74" s="34"/>
      <c r="DJ74" s="32"/>
      <c r="DK74" s="32"/>
      <c r="DL74" s="34"/>
      <c r="DM74" s="32"/>
      <c r="DN74" s="32"/>
      <c r="DO74" s="32"/>
      <c r="DP74" s="32"/>
      <c r="DQ74" s="32"/>
      <c r="DR74" s="32"/>
      <c r="DS74" s="32"/>
      <c r="DT74" s="32"/>
      <c r="DU74" s="34"/>
      <c r="DV74" s="32"/>
      <c r="DW74" s="34"/>
      <c r="DX74" s="32"/>
      <c r="DY74" s="34"/>
      <c r="DZ74" s="32"/>
      <c r="EA74" s="32"/>
      <c r="EB74" s="32"/>
      <c r="EC74" s="32"/>
      <c r="ED74" s="32"/>
      <c r="EE74" s="32"/>
      <c r="EF74" s="32"/>
      <c r="EG74" s="32"/>
      <c r="EH74" s="32"/>
      <c r="EI74" s="32"/>
      <c r="EJ74" s="32"/>
      <c r="EK74" s="34"/>
      <c r="EL74" s="32"/>
      <c r="EM74" s="32"/>
      <c r="EN74" s="32"/>
      <c r="EO74" s="32"/>
      <c r="EP74" s="32"/>
      <c r="EQ74" s="32"/>
      <c r="ER74" s="34"/>
      <c r="ES74" s="32"/>
      <c r="ET74" s="32"/>
      <c r="EU74" s="32"/>
      <c r="EV74" s="32"/>
      <c r="EW74" s="32"/>
      <c r="EX74" s="32"/>
      <c r="EY74" s="32"/>
      <c r="EZ74" s="32"/>
      <c r="FA74" s="34"/>
      <c r="FB74" s="32"/>
      <c r="FC74" s="32"/>
      <c r="FD74" s="32"/>
      <c r="FE74" s="32"/>
      <c r="FF74" s="32"/>
      <c r="FG74" s="32"/>
      <c r="FH74" s="32"/>
      <c r="FI74" s="34"/>
      <c r="FJ74" s="34"/>
    </row>
    <row r="75" spans="1:166">
      <c r="A75" s="23">
        <v>40</v>
      </c>
      <c r="B75" s="24" t="s">
        <v>246</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4"/>
      <c r="AI75" s="32"/>
      <c r="AJ75" s="34"/>
      <c r="AK75" s="32"/>
      <c r="AL75" s="34"/>
      <c r="AM75" s="32"/>
      <c r="AN75" s="32"/>
      <c r="AO75" s="32"/>
      <c r="AP75" s="32"/>
      <c r="AQ75" s="32"/>
      <c r="AR75" s="32"/>
      <c r="AS75" s="32"/>
      <c r="AT75" s="32"/>
      <c r="AU75" s="32"/>
      <c r="AV75" s="32"/>
      <c r="AW75" s="34"/>
      <c r="AX75" s="32"/>
      <c r="AY75" s="32"/>
      <c r="AZ75" s="32"/>
      <c r="BA75" s="32"/>
      <c r="BB75" s="32"/>
      <c r="BC75" s="32"/>
      <c r="BD75" s="32"/>
      <c r="BE75" s="32"/>
      <c r="BF75" s="32"/>
      <c r="BG75" s="32"/>
      <c r="BH75" s="32"/>
      <c r="BI75" s="32"/>
      <c r="BJ75" s="32"/>
      <c r="BK75" s="32"/>
      <c r="BL75" s="32"/>
      <c r="BM75" s="32"/>
      <c r="BN75" s="34"/>
      <c r="BO75" s="32"/>
      <c r="BP75" s="32"/>
      <c r="BQ75" s="32"/>
      <c r="BR75" s="32"/>
      <c r="BS75" s="32"/>
      <c r="BT75" s="32"/>
      <c r="BU75" s="34"/>
      <c r="BV75" s="32"/>
      <c r="BW75" s="32"/>
      <c r="BX75" s="32"/>
      <c r="BY75" s="32"/>
      <c r="BZ75" s="32"/>
      <c r="CA75" s="32"/>
      <c r="CB75" s="32"/>
      <c r="CC75" s="32"/>
      <c r="CD75" s="32"/>
      <c r="CE75" s="32"/>
      <c r="CF75" s="32"/>
      <c r="CG75" s="34"/>
      <c r="CH75" s="32"/>
      <c r="CI75" s="32"/>
      <c r="CJ75" s="32"/>
      <c r="CK75" s="32"/>
      <c r="CL75" s="32"/>
      <c r="CM75" s="32"/>
      <c r="CN75" s="32"/>
      <c r="CO75" s="34"/>
      <c r="CP75" s="32"/>
      <c r="CQ75" s="32"/>
      <c r="CR75" s="32"/>
      <c r="CS75" s="32"/>
      <c r="CT75" s="32"/>
      <c r="CU75" s="32"/>
      <c r="CV75" s="32"/>
      <c r="CW75" s="34"/>
      <c r="CX75" s="32"/>
      <c r="CY75" s="34"/>
      <c r="CZ75" s="32"/>
      <c r="DA75" s="32"/>
      <c r="DB75" s="32"/>
      <c r="DC75" s="32"/>
      <c r="DD75" s="32"/>
      <c r="DE75" s="32"/>
      <c r="DF75" s="32"/>
      <c r="DG75" s="32"/>
      <c r="DH75" s="32"/>
      <c r="DI75" s="34"/>
      <c r="DJ75" s="32"/>
      <c r="DK75" s="32"/>
      <c r="DL75" s="34"/>
      <c r="DM75" s="32"/>
      <c r="DN75" s="32"/>
      <c r="DO75" s="32"/>
      <c r="DP75" s="32"/>
      <c r="DQ75" s="32"/>
      <c r="DR75" s="32"/>
      <c r="DS75" s="32"/>
      <c r="DT75" s="32"/>
      <c r="DU75" s="34"/>
      <c r="DV75" s="32"/>
      <c r="DW75" s="34"/>
      <c r="DX75" s="32"/>
      <c r="DY75" s="34"/>
      <c r="DZ75" s="32"/>
      <c r="EA75" s="32"/>
      <c r="EB75" s="32"/>
      <c r="EC75" s="32"/>
      <c r="ED75" s="32"/>
      <c r="EE75" s="32"/>
      <c r="EF75" s="32"/>
      <c r="EG75" s="32"/>
      <c r="EH75" s="32"/>
      <c r="EI75" s="32"/>
      <c r="EJ75" s="32"/>
      <c r="EK75" s="34"/>
      <c r="EL75" s="32"/>
      <c r="EM75" s="32"/>
      <c r="EN75" s="32"/>
      <c r="EO75" s="32"/>
      <c r="EP75" s="32"/>
      <c r="EQ75" s="32"/>
      <c r="ER75" s="34"/>
      <c r="ES75" s="32"/>
      <c r="ET75" s="32"/>
      <c r="EU75" s="32"/>
      <c r="EV75" s="32"/>
      <c r="EW75" s="32"/>
      <c r="EX75" s="32"/>
      <c r="EY75" s="32"/>
      <c r="EZ75" s="32"/>
      <c r="FA75" s="34"/>
      <c r="FB75" s="32"/>
      <c r="FC75" s="32"/>
      <c r="FD75" s="32"/>
      <c r="FE75" s="32"/>
      <c r="FF75" s="32"/>
      <c r="FG75" s="32"/>
      <c r="FH75" s="32"/>
      <c r="FI75" s="34"/>
      <c r="FJ75" s="34"/>
    </row>
    <row r="76" spans="1:166">
      <c r="A76" s="23">
        <v>41</v>
      </c>
      <c r="B76" s="24" t="s">
        <v>246</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4"/>
      <c r="AI76" s="32"/>
      <c r="AJ76" s="34"/>
      <c r="AK76" s="32"/>
      <c r="AL76" s="34"/>
      <c r="AM76" s="32"/>
      <c r="AN76" s="32"/>
      <c r="AO76" s="32"/>
      <c r="AP76" s="32"/>
      <c r="AQ76" s="32"/>
      <c r="AR76" s="32"/>
      <c r="AS76" s="32"/>
      <c r="AT76" s="32"/>
      <c r="AU76" s="32"/>
      <c r="AV76" s="32"/>
      <c r="AW76" s="34"/>
      <c r="AX76" s="32"/>
      <c r="AY76" s="32"/>
      <c r="AZ76" s="32"/>
      <c r="BA76" s="32"/>
      <c r="BB76" s="32"/>
      <c r="BC76" s="32"/>
      <c r="BD76" s="32"/>
      <c r="BE76" s="32"/>
      <c r="BF76" s="32"/>
      <c r="BG76" s="32"/>
      <c r="BH76" s="32"/>
      <c r="BI76" s="32"/>
      <c r="BJ76" s="32"/>
      <c r="BK76" s="32"/>
      <c r="BL76" s="32"/>
      <c r="BM76" s="32"/>
      <c r="BN76" s="34"/>
      <c r="BO76" s="32"/>
      <c r="BP76" s="32"/>
      <c r="BQ76" s="32"/>
      <c r="BR76" s="32"/>
      <c r="BS76" s="32"/>
      <c r="BT76" s="32"/>
      <c r="BU76" s="34"/>
      <c r="BV76" s="32"/>
      <c r="BW76" s="32"/>
      <c r="BX76" s="32"/>
      <c r="BY76" s="32"/>
      <c r="BZ76" s="32"/>
      <c r="CA76" s="32"/>
      <c r="CB76" s="32"/>
      <c r="CC76" s="32"/>
      <c r="CD76" s="32"/>
      <c r="CE76" s="32"/>
      <c r="CF76" s="32"/>
      <c r="CG76" s="34"/>
      <c r="CH76" s="32"/>
      <c r="CI76" s="32"/>
      <c r="CJ76" s="32"/>
      <c r="CK76" s="32"/>
      <c r="CL76" s="32"/>
      <c r="CM76" s="32"/>
      <c r="CN76" s="32"/>
      <c r="CO76" s="34"/>
      <c r="CP76" s="32"/>
      <c r="CQ76" s="32"/>
      <c r="CR76" s="32"/>
      <c r="CS76" s="32"/>
      <c r="CT76" s="32"/>
      <c r="CU76" s="32"/>
      <c r="CV76" s="32"/>
      <c r="CW76" s="34"/>
      <c r="CX76" s="32"/>
      <c r="CY76" s="34"/>
      <c r="CZ76" s="32"/>
      <c r="DA76" s="32"/>
      <c r="DB76" s="32"/>
      <c r="DC76" s="32"/>
      <c r="DD76" s="32"/>
      <c r="DE76" s="32"/>
      <c r="DF76" s="32"/>
      <c r="DG76" s="32"/>
      <c r="DH76" s="32"/>
      <c r="DI76" s="34"/>
      <c r="DJ76" s="32"/>
      <c r="DK76" s="32"/>
      <c r="DL76" s="34"/>
      <c r="DM76" s="32"/>
      <c r="DN76" s="32"/>
      <c r="DO76" s="32"/>
      <c r="DP76" s="32"/>
      <c r="DQ76" s="32"/>
      <c r="DR76" s="32"/>
      <c r="DS76" s="32"/>
      <c r="DT76" s="32"/>
      <c r="DU76" s="34"/>
      <c r="DV76" s="32"/>
      <c r="DW76" s="34"/>
      <c r="DX76" s="32"/>
      <c r="DY76" s="34"/>
      <c r="DZ76" s="32"/>
      <c r="EA76" s="32"/>
      <c r="EB76" s="32"/>
      <c r="EC76" s="32"/>
      <c r="ED76" s="32"/>
      <c r="EE76" s="32"/>
      <c r="EF76" s="32"/>
      <c r="EG76" s="32"/>
      <c r="EH76" s="32"/>
      <c r="EI76" s="32"/>
      <c r="EJ76" s="32"/>
      <c r="EK76" s="34"/>
      <c r="EL76" s="32"/>
      <c r="EM76" s="32"/>
      <c r="EN76" s="32"/>
      <c r="EO76" s="32"/>
      <c r="EP76" s="32"/>
      <c r="EQ76" s="32"/>
      <c r="ER76" s="34"/>
      <c r="ES76" s="32"/>
      <c r="ET76" s="32"/>
      <c r="EU76" s="32"/>
      <c r="EV76" s="32"/>
      <c r="EW76" s="32"/>
      <c r="EX76" s="32"/>
      <c r="EY76" s="32"/>
      <c r="EZ76" s="32"/>
      <c r="FA76" s="34"/>
      <c r="FB76" s="32"/>
      <c r="FC76" s="32"/>
      <c r="FD76" s="32"/>
      <c r="FE76" s="32"/>
      <c r="FF76" s="32"/>
      <c r="FG76" s="32"/>
      <c r="FH76" s="32"/>
      <c r="FI76" s="34"/>
      <c r="FJ76" s="34"/>
    </row>
    <row r="77" spans="1:166">
      <c r="A77" s="23">
        <v>42</v>
      </c>
      <c r="B77" s="24" t="s">
        <v>246</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4"/>
      <c r="AI77" s="32"/>
      <c r="AJ77" s="34"/>
      <c r="AK77" s="32"/>
      <c r="AL77" s="34"/>
      <c r="AM77" s="32"/>
      <c r="AN77" s="32"/>
      <c r="AO77" s="32"/>
      <c r="AP77" s="32"/>
      <c r="AQ77" s="32"/>
      <c r="AR77" s="32"/>
      <c r="AS77" s="32"/>
      <c r="AT77" s="32"/>
      <c r="AU77" s="32"/>
      <c r="AV77" s="32"/>
      <c r="AW77" s="34"/>
      <c r="AX77" s="32"/>
      <c r="AY77" s="32"/>
      <c r="AZ77" s="32"/>
      <c r="BA77" s="32"/>
      <c r="BB77" s="32"/>
      <c r="BC77" s="32"/>
      <c r="BD77" s="32"/>
      <c r="BE77" s="32"/>
      <c r="BF77" s="32"/>
      <c r="BG77" s="32"/>
      <c r="BH77" s="32"/>
      <c r="BI77" s="32"/>
      <c r="BJ77" s="32"/>
      <c r="BK77" s="32"/>
      <c r="BL77" s="32"/>
      <c r="BM77" s="32"/>
      <c r="BN77" s="34"/>
      <c r="BO77" s="32"/>
      <c r="BP77" s="32"/>
      <c r="BQ77" s="32"/>
      <c r="BR77" s="32"/>
      <c r="BS77" s="32"/>
      <c r="BT77" s="32"/>
      <c r="BU77" s="34"/>
      <c r="BV77" s="32"/>
      <c r="BW77" s="32"/>
      <c r="BX77" s="32"/>
      <c r="BY77" s="32"/>
      <c r="BZ77" s="32"/>
      <c r="CA77" s="32"/>
      <c r="CB77" s="32"/>
      <c r="CC77" s="32"/>
      <c r="CD77" s="32"/>
      <c r="CE77" s="32"/>
      <c r="CF77" s="32"/>
      <c r="CG77" s="34"/>
      <c r="CH77" s="32"/>
      <c r="CI77" s="32"/>
      <c r="CJ77" s="32"/>
      <c r="CK77" s="32"/>
      <c r="CL77" s="32"/>
      <c r="CM77" s="32"/>
      <c r="CN77" s="32"/>
      <c r="CO77" s="34"/>
      <c r="CP77" s="32"/>
      <c r="CQ77" s="32"/>
      <c r="CR77" s="32"/>
      <c r="CS77" s="32"/>
      <c r="CT77" s="32"/>
      <c r="CU77" s="32"/>
      <c r="CV77" s="32"/>
      <c r="CW77" s="34"/>
      <c r="CX77" s="32"/>
      <c r="CY77" s="34"/>
      <c r="CZ77" s="32"/>
      <c r="DA77" s="32"/>
      <c r="DB77" s="32"/>
      <c r="DC77" s="32"/>
      <c r="DD77" s="32"/>
      <c r="DE77" s="32"/>
      <c r="DF77" s="32"/>
      <c r="DG77" s="32"/>
      <c r="DH77" s="32"/>
      <c r="DI77" s="34"/>
      <c r="DJ77" s="32"/>
      <c r="DK77" s="32"/>
      <c r="DL77" s="34"/>
      <c r="DM77" s="32"/>
      <c r="DN77" s="32"/>
      <c r="DO77" s="32"/>
      <c r="DP77" s="32"/>
      <c r="DQ77" s="32"/>
      <c r="DR77" s="32"/>
      <c r="DS77" s="32"/>
      <c r="DT77" s="32"/>
      <c r="DU77" s="34"/>
      <c r="DV77" s="32"/>
      <c r="DW77" s="34"/>
      <c r="DX77" s="32"/>
      <c r="DY77" s="34"/>
      <c r="DZ77" s="32"/>
      <c r="EA77" s="32"/>
      <c r="EB77" s="32"/>
      <c r="EC77" s="32"/>
      <c r="ED77" s="32"/>
      <c r="EE77" s="32"/>
      <c r="EF77" s="32"/>
      <c r="EG77" s="32"/>
      <c r="EH77" s="32"/>
      <c r="EI77" s="32"/>
      <c r="EJ77" s="32"/>
      <c r="EK77" s="34"/>
      <c r="EL77" s="32"/>
      <c r="EM77" s="32"/>
      <c r="EN77" s="32"/>
      <c r="EO77" s="32"/>
      <c r="EP77" s="32"/>
      <c r="EQ77" s="32"/>
      <c r="ER77" s="34"/>
      <c r="ES77" s="32"/>
      <c r="ET77" s="32"/>
      <c r="EU77" s="32"/>
      <c r="EV77" s="32"/>
      <c r="EW77" s="32"/>
      <c r="EX77" s="32"/>
      <c r="EY77" s="32"/>
      <c r="EZ77" s="32"/>
      <c r="FA77" s="34"/>
      <c r="FB77" s="32"/>
      <c r="FC77" s="32"/>
      <c r="FD77" s="32"/>
      <c r="FE77" s="32"/>
      <c r="FF77" s="32"/>
      <c r="FG77" s="32"/>
      <c r="FH77" s="32"/>
      <c r="FI77" s="34"/>
      <c r="FJ77" s="34"/>
    </row>
    <row r="78" spans="1:166">
      <c r="A78" s="23">
        <v>43</v>
      </c>
      <c r="B78" s="24" t="s">
        <v>246</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4"/>
      <c r="AI78" s="32"/>
      <c r="AJ78" s="34"/>
      <c r="AK78" s="32"/>
      <c r="AL78" s="34"/>
      <c r="AM78" s="32"/>
      <c r="AN78" s="32"/>
      <c r="AO78" s="32"/>
      <c r="AP78" s="32"/>
      <c r="AQ78" s="32"/>
      <c r="AR78" s="32"/>
      <c r="AS78" s="32"/>
      <c r="AT78" s="32"/>
      <c r="AU78" s="32"/>
      <c r="AV78" s="32"/>
      <c r="AW78" s="34"/>
      <c r="AX78" s="32"/>
      <c r="AY78" s="32"/>
      <c r="AZ78" s="32"/>
      <c r="BA78" s="32"/>
      <c r="BB78" s="32"/>
      <c r="BC78" s="32"/>
      <c r="BD78" s="32"/>
      <c r="BE78" s="32"/>
      <c r="BF78" s="32"/>
      <c r="BG78" s="32"/>
      <c r="BH78" s="32"/>
      <c r="BI78" s="32"/>
      <c r="BJ78" s="32"/>
      <c r="BK78" s="32"/>
      <c r="BL78" s="32"/>
      <c r="BM78" s="32"/>
      <c r="BN78" s="34"/>
      <c r="BO78" s="32"/>
      <c r="BP78" s="32"/>
      <c r="BQ78" s="32"/>
      <c r="BR78" s="32"/>
      <c r="BS78" s="32"/>
      <c r="BT78" s="32"/>
      <c r="BU78" s="34"/>
      <c r="BV78" s="32"/>
      <c r="BW78" s="32"/>
      <c r="BX78" s="32"/>
      <c r="BY78" s="32"/>
      <c r="BZ78" s="32"/>
      <c r="CA78" s="32"/>
      <c r="CB78" s="32"/>
      <c r="CC78" s="32"/>
      <c r="CD78" s="32"/>
      <c r="CE78" s="32"/>
      <c r="CF78" s="32"/>
      <c r="CG78" s="34"/>
      <c r="CH78" s="32"/>
      <c r="CI78" s="32"/>
      <c r="CJ78" s="32"/>
      <c r="CK78" s="32"/>
      <c r="CL78" s="32"/>
      <c r="CM78" s="32"/>
      <c r="CN78" s="32"/>
      <c r="CO78" s="34"/>
      <c r="CP78" s="32"/>
      <c r="CQ78" s="32"/>
      <c r="CR78" s="32"/>
      <c r="CS78" s="32"/>
      <c r="CT78" s="32"/>
      <c r="CU78" s="32"/>
      <c r="CV78" s="32"/>
      <c r="CW78" s="34"/>
      <c r="CX78" s="32"/>
      <c r="CY78" s="34"/>
      <c r="CZ78" s="32"/>
      <c r="DA78" s="32"/>
      <c r="DB78" s="32"/>
      <c r="DC78" s="32"/>
      <c r="DD78" s="32"/>
      <c r="DE78" s="32"/>
      <c r="DF78" s="32"/>
      <c r="DG78" s="32"/>
      <c r="DH78" s="32"/>
      <c r="DI78" s="34"/>
      <c r="DJ78" s="32"/>
      <c r="DK78" s="32"/>
      <c r="DL78" s="34"/>
      <c r="DM78" s="32"/>
      <c r="DN78" s="32"/>
      <c r="DO78" s="32"/>
      <c r="DP78" s="32"/>
      <c r="DQ78" s="32"/>
      <c r="DR78" s="32"/>
      <c r="DS78" s="32"/>
      <c r="DT78" s="32"/>
      <c r="DU78" s="34"/>
      <c r="DV78" s="32"/>
      <c r="DW78" s="34"/>
      <c r="DX78" s="32"/>
      <c r="DY78" s="34"/>
      <c r="DZ78" s="32"/>
      <c r="EA78" s="32"/>
      <c r="EB78" s="32"/>
      <c r="EC78" s="32"/>
      <c r="ED78" s="32"/>
      <c r="EE78" s="32"/>
      <c r="EF78" s="32"/>
      <c r="EG78" s="32"/>
      <c r="EH78" s="32"/>
      <c r="EI78" s="32"/>
      <c r="EJ78" s="32"/>
      <c r="EK78" s="34"/>
      <c r="EL78" s="32"/>
      <c r="EM78" s="32"/>
      <c r="EN78" s="32"/>
      <c r="EO78" s="32"/>
      <c r="EP78" s="32"/>
      <c r="EQ78" s="32"/>
      <c r="ER78" s="34"/>
      <c r="ES78" s="32"/>
      <c r="ET78" s="32"/>
      <c r="EU78" s="32"/>
      <c r="EV78" s="32"/>
      <c r="EW78" s="32"/>
      <c r="EX78" s="32"/>
      <c r="EY78" s="32"/>
      <c r="EZ78" s="32"/>
      <c r="FA78" s="34"/>
      <c r="FB78" s="32"/>
      <c r="FC78" s="32"/>
      <c r="FD78" s="32"/>
      <c r="FE78" s="32"/>
      <c r="FF78" s="32"/>
      <c r="FG78" s="32"/>
      <c r="FH78" s="32"/>
      <c r="FI78" s="34"/>
      <c r="FJ78" s="34"/>
    </row>
    <row r="79" spans="1:166">
      <c r="A79" s="23">
        <v>44</v>
      </c>
      <c r="B79" s="24" t="s">
        <v>246</v>
      </c>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4"/>
      <c r="AI79" s="32"/>
      <c r="AJ79" s="34"/>
      <c r="AK79" s="32"/>
      <c r="AL79" s="34"/>
      <c r="AM79" s="32"/>
      <c r="AN79" s="32"/>
      <c r="AO79" s="32"/>
      <c r="AP79" s="32"/>
      <c r="AQ79" s="32"/>
      <c r="AR79" s="32"/>
      <c r="AS79" s="32"/>
      <c r="AT79" s="32"/>
      <c r="AU79" s="32"/>
      <c r="AV79" s="32"/>
      <c r="AW79" s="34"/>
      <c r="AX79" s="32"/>
      <c r="AY79" s="32"/>
      <c r="AZ79" s="32"/>
      <c r="BA79" s="32"/>
      <c r="BB79" s="32"/>
      <c r="BC79" s="32"/>
      <c r="BD79" s="32"/>
      <c r="BE79" s="32"/>
      <c r="BF79" s="32"/>
      <c r="BG79" s="32"/>
      <c r="BH79" s="32"/>
      <c r="BI79" s="32"/>
      <c r="BJ79" s="32"/>
      <c r="BK79" s="32"/>
      <c r="BL79" s="32"/>
      <c r="BM79" s="32"/>
      <c r="BN79" s="34"/>
      <c r="BO79" s="32"/>
      <c r="BP79" s="32"/>
      <c r="BQ79" s="32"/>
      <c r="BR79" s="32"/>
      <c r="BS79" s="32"/>
      <c r="BT79" s="32"/>
      <c r="BU79" s="34"/>
      <c r="BV79" s="32"/>
      <c r="BW79" s="32"/>
      <c r="BX79" s="32"/>
      <c r="BY79" s="32"/>
      <c r="BZ79" s="32"/>
      <c r="CA79" s="32"/>
      <c r="CB79" s="32"/>
      <c r="CC79" s="32"/>
      <c r="CD79" s="32"/>
      <c r="CE79" s="32"/>
      <c r="CF79" s="32"/>
      <c r="CG79" s="34"/>
      <c r="CH79" s="32"/>
      <c r="CI79" s="32"/>
      <c r="CJ79" s="32"/>
      <c r="CK79" s="32"/>
      <c r="CL79" s="32"/>
      <c r="CM79" s="32"/>
      <c r="CN79" s="32"/>
      <c r="CO79" s="34"/>
      <c r="CP79" s="32"/>
      <c r="CQ79" s="32"/>
      <c r="CR79" s="32"/>
      <c r="CS79" s="32"/>
      <c r="CT79" s="32"/>
      <c r="CU79" s="32"/>
      <c r="CV79" s="32"/>
      <c r="CW79" s="34"/>
      <c r="CX79" s="32"/>
      <c r="CY79" s="34"/>
      <c r="CZ79" s="32"/>
      <c r="DA79" s="32"/>
      <c r="DB79" s="32"/>
      <c r="DC79" s="32"/>
      <c r="DD79" s="32"/>
      <c r="DE79" s="32"/>
      <c r="DF79" s="32"/>
      <c r="DG79" s="32"/>
      <c r="DH79" s="32"/>
      <c r="DI79" s="34"/>
      <c r="DJ79" s="32"/>
      <c r="DK79" s="32"/>
      <c r="DL79" s="34"/>
      <c r="DM79" s="32"/>
      <c r="DN79" s="32"/>
      <c r="DO79" s="32"/>
      <c r="DP79" s="32"/>
      <c r="DQ79" s="32"/>
      <c r="DR79" s="32"/>
      <c r="DS79" s="32"/>
      <c r="DT79" s="32"/>
      <c r="DU79" s="34"/>
      <c r="DV79" s="32"/>
      <c r="DW79" s="34"/>
      <c r="DX79" s="32"/>
      <c r="DY79" s="34"/>
      <c r="DZ79" s="32"/>
      <c r="EA79" s="32"/>
      <c r="EB79" s="32"/>
      <c r="EC79" s="32"/>
      <c r="ED79" s="32"/>
      <c r="EE79" s="32"/>
      <c r="EF79" s="32"/>
      <c r="EG79" s="32"/>
      <c r="EH79" s="32"/>
      <c r="EI79" s="32"/>
      <c r="EJ79" s="32"/>
      <c r="EK79" s="34"/>
      <c r="EL79" s="32"/>
      <c r="EM79" s="32"/>
      <c r="EN79" s="32"/>
      <c r="EO79" s="32"/>
      <c r="EP79" s="32"/>
      <c r="EQ79" s="32"/>
      <c r="ER79" s="34"/>
      <c r="ES79" s="32"/>
      <c r="ET79" s="32"/>
      <c r="EU79" s="32"/>
      <c r="EV79" s="32"/>
      <c r="EW79" s="32"/>
      <c r="EX79" s="32"/>
      <c r="EY79" s="32"/>
      <c r="EZ79" s="32"/>
      <c r="FA79" s="34"/>
      <c r="FB79" s="32"/>
      <c r="FC79" s="32"/>
      <c r="FD79" s="32"/>
      <c r="FE79" s="32"/>
      <c r="FF79" s="32"/>
      <c r="FG79" s="32"/>
      <c r="FH79" s="32"/>
      <c r="FI79" s="34"/>
      <c r="FJ79" s="34"/>
    </row>
    <row r="80" spans="1:166">
      <c r="A80" s="23">
        <v>45</v>
      </c>
      <c r="B80" s="24" t="s">
        <v>246</v>
      </c>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4"/>
      <c r="AI80" s="32"/>
      <c r="AJ80" s="34"/>
      <c r="AK80" s="32"/>
      <c r="AL80" s="34"/>
      <c r="AM80" s="32"/>
      <c r="AN80" s="32"/>
      <c r="AO80" s="32"/>
      <c r="AP80" s="32"/>
      <c r="AQ80" s="32"/>
      <c r="AR80" s="32"/>
      <c r="AS80" s="32"/>
      <c r="AT80" s="32"/>
      <c r="AU80" s="32"/>
      <c r="AV80" s="32"/>
      <c r="AW80" s="34"/>
      <c r="AX80" s="32"/>
      <c r="AY80" s="32"/>
      <c r="AZ80" s="32"/>
      <c r="BA80" s="32"/>
      <c r="BB80" s="32"/>
      <c r="BC80" s="32"/>
      <c r="BD80" s="32"/>
      <c r="BE80" s="32"/>
      <c r="BF80" s="32"/>
      <c r="BG80" s="32"/>
      <c r="BH80" s="32"/>
      <c r="BI80" s="32"/>
      <c r="BJ80" s="32"/>
      <c r="BK80" s="32"/>
      <c r="BL80" s="32"/>
      <c r="BM80" s="32"/>
      <c r="BN80" s="34"/>
      <c r="BO80" s="32"/>
      <c r="BP80" s="32"/>
      <c r="BQ80" s="32"/>
      <c r="BR80" s="32"/>
      <c r="BS80" s="32"/>
      <c r="BT80" s="32"/>
      <c r="BU80" s="34"/>
      <c r="BV80" s="32"/>
      <c r="BW80" s="32"/>
      <c r="BX80" s="32"/>
      <c r="BY80" s="32"/>
      <c r="BZ80" s="32"/>
      <c r="CA80" s="32"/>
      <c r="CB80" s="32"/>
      <c r="CC80" s="32"/>
      <c r="CD80" s="32"/>
      <c r="CE80" s="32"/>
      <c r="CF80" s="32"/>
      <c r="CG80" s="34"/>
      <c r="CH80" s="32"/>
      <c r="CI80" s="32"/>
      <c r="CJ80" s="32"/>
      <c r="CK80" s="32"/>
      <c r="CL80" s="32"/>
      <c r="CM80" s="32"/>
      <c r="CN80" s="32"/>
      <c r="CO80" s="34"/>
      <c r="CP80" s="32"/>
      <c r="CQ80" s="32"/>
      <c r="CR80" s="32"/>
      <c r="CS80" s="32"/>
      <c r="CT80" s="32"/>
      <c r="CU80" s="32"/>
      <c r="CV80" s="32"/>
      <c r="CW80" s="34"/>
      <c r="CX80" s="32"/>
      <c r="CY80" s="34"/>
      <c r="CZ80" s="32"/>
      <c r="DA80" s="32"/>
      <c r="DB80" s="32"/>
      <c r="DC80" s="32"/>
      <c r="DD80" s="32"/>
      <c r="DE80" s="32"/>
      <c r="DF80" s="32"/>
      <c r="DG80" s="32"/>
      <c r="DH80" s="32"/>
      <c r="DI80" s="34"/>
      <c r="DJ80" s="32"/>
      <c r="DK80" s="32"/>
      <c r="DL80" s="34"/>
      <c r="DM80" s="32"/>
      <c r="DN80" s="32"/>
      <c r="DO80" s="32"/>
      <c r="DP80" s="32"/>
      <c r="DQ80" s="32"/>
      <c r="DR80" s="32"/>
      <c r="DS80" s="32"/>
      <c r="DT80" s="32"/>
      <c r="DU80" s="34"/>
      <c r="DV80" s="32"/>
      <c r="DW80" s="34"/>
      <c r="DX80" s="32"/>
      <c r="DY80" s="34"/>
      <c r="DZ80" s="32"/>
      <c r="EA80" s="32"/>
      <c r="EB80" s="32"/>
      <c r="EC80" s="32"/>
      <c r="ED80" s="32"/>
      <c r="EE80" s="32"/>
      <c r="EF80" s="32"/>
      <c r="EG80" s="32"/>
      <c r="EH80" s="32"/>
      <c r="EI80" s="32"/>
      <c r="EJ80" s="32"/>
      <c r="EK80" s="34"/>
      <c r="EL80" s="32"/>
      <c r="EM80" s="32"/>
      <c r="EN80" s="32"/>
      <c r="EO80" s="32"/>
      <c r="EP80" s="32"/>
      <c r="EQ80" s="32"/>
      <c r="ER80" s="34"/>
      <c r="ES80" s="32"/>
      <c r="ET80" s="32"/>
      <c r="EU80" s="32"/>
      <c r="EV80" s="32"/>
      <c r="EW80" s="32"/>
      <c r="EX80" s="32"/>
      <c r="EY80" s="32"/>
      <c r="EZ80" s="32"/>
      <c r="FA80" s="34"/>
      <c r="FB80" s="32"/>
      <c r="FC80" s="32"/>
      <c r="FD80" s="32"/>
      <c r="FE80" s="32"/>
      <c r="FF80" s="32"/>
      <c r="FG80" s="32"/>
      <c r="FH80" s="32"/>
      <c r="FI80" s="34"/>
      <c r="FJ80" s="34"/>
    </row>
    <row r="81" spans="1:166">
      <c r="A81" s="23">
        <v>46</v>
      </c>
      <c r="B81" s="24" t="s">
        <v>246</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4"/>
      <c r="AI81" s="32"/>
      <c r="AJ81" s="34"/>
      <c r="AK81" s="32"/>
      <c r="AL81" s="34"/>
      <c r="AM81" s="32"/>
      <c r="AN81" s="32"/>
      <c r="AO81" s="32"/>
      <c r="AP81" s="32"/>
      <c r="AQ81" s="32"/>
      <c r="AR81" s="32"/>
      <c r="AS81" s="32"/>
      <c r="AT81" s="32"/>
      <c r="AU81" s="32"/>
      <c r="AV81" s="32"/>
      <c r="AW81" s="34"/>
      <c r="AX81" s="32"/>
      <c r="AY81" s="32"/>
      <c r="AZ81" s="32"/>
      <c r="BA81" s="32"/>
      <c r="BB81" s="32"/>
      <c r="BC81" s="32"/>
      <c r="BD81" s="32"/>
      <c r="BE81" s="32"/>
      <c r="BF81" s="32"/>
      <c r="BG81" s="32"/>
      <c r="BH81" s="32"/>
      <c r="BI81" s="32"/>
      <c r="BJ81" s="32"/>
      <c r="BK81" s="32"/>
      <c r="BL81" s="32"/>
      <c r="BM81" s="32"/>
      <c r="BN81" s="34"/>
      <c r="BO81" s="32"/>
      <c r="BP81" s="32"/>
      <c r="BQ81" s="32"/>
      <c r="BR81" s="32"/>
      <c r="BS81" s="32"/>
      <c r="BT81" s="32"/>
      <c r="BU81" s="34"/>
      <c r="BV81" s="32"/>
      <c r="BW81" s="32"/>
      <c r="BX81" s="32"/>
      <c r="BY81" s="32"/>
      <c r="BZ81" s="32"/>
      <c r="CA81" s="32"/>
      <c r="CB81" s="32"/>
      <c r="CC81" s="32"/>
      <c r="CD81" s="32"/>
      <c r="CE81" s="32"/>
      <c r="CF81" s="32"/>
      <c r="CG81" s="34"/>
      <c r="CH81" s="32"/>
      <c r="CI81" s="32"/>
      <c r="CJ81" s="32"/>
      <c r="CK81" s="32"/>
      <c r="CL81" s="32"/>
      <c r="CM81" s="32"/>
      <c r="CN81" s="32"/>
      <c r="CO81" s="34"/>
      <c r="CP81" s="32"/>
      <c r="CQ81" s="32"/>
      <c r="CR81" s="32"/>
      <c r="CS81" s="32"/>
      <c r="CT81" s="32"/>
      <c r="CU81" s="32"/>
      <c r="CV81" s="32"/>
      <c r="CW81" s="34"/>
      <c r="CX81" s="32"/>
      <c r="CY81" s="34"/>
      <c r="CZ81" s="32"/>
      <c r="DA81" s="32"/>
      <c r="DB81" s="32"/>
      <c r="DC81" s="32"/>
      <c r="DD81" s="32"/>
      <c r="DE81" s="32"/>
      <c r="DF81" s="32"/>
      <c r="DG81" s="32"/>
      <c r="DH81" s="32"/>
      <c r="DI81" s="34"/>
      <c r="DJ81" s="32"/>
      <c r="DK81" s="32"/>
      <c r="DL81" s="34"/>
      <c r="DM81" s="32"/>
      <c r="DN81" s="32"/>
      <c r="DO81" s="32"/>
      <c r="DP81" s="32"/>
      <c r="DQ81" s="32"/>
      <c r="DR81" s="32"/>
      <c r="DS81" s="32"/>
      <c r="DT81" s="32"/>
      <c r="DU81" s="34"/>
      <c r="DV81" s="32"/>
      <c r="DW81" s="34"/>
      <c r="DX81" s="32"/>
      <c r="DY81" s="34"/>
      <c r="DZ81" s="32"/>
      <c r="EA81" s="32"/>
      <c r="EB81" s="32"/>
      <c r="EC81" s="32"/>
      <c r="ED81" s="32"/>
      <c r="EE81" s="32"/>
      <c r="EF81" s="32"/>
      <c r="EG81" s="32"/>
      <c r="EH81" s="32"/>
      <c r="EI81" s="32"/>
      <c r="EJ81" s="32"/>
      <c r="EK81" s="34"/>
      <c r="EL81" s="32"/>
      <c r="EM81" s="32"/>
      <c r="EN81" s="32"/>
      <c r="EO81" s="32"/>
      <c r="EP81" s="32"/>
      <c r="EQ81" s="32"/>
      <c r="ER81" s="34"/>
      <c r="ES81" s="32"/>
      <c r="ET81" s="32"/>
      <c r="EU81" s="32"/>
      <c r="EV81" s="32"/>
      <c r="EW81" s="32"/>
      <c r="EX81" s="32"/>
      <c r="EY81" s="32"/>
      <c r="EZ81" s="32"/>
      <c r="FA81" s="34"/>
      <c r="FB81" s="32"/>
      <c r="FC81" s="32"/>
      <c r="FD81" s="32"/>
      <c r="FE81" s="32"/>
      <c r="FF81" s="32"/>
      <c r="FG81" s="32"/>
      <c r="FH81" s="32"/>
      <c r="FI81" s="34"/>
      <c r="FJ81" s="34"/>
    </row>
    <row r="82" spans="1:166">
      <c r="A82" s="23">
        <v>47</v>
      </c>
      <c r="B82" s="24" t="s">
        <v>246</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4"/>
      <c r="AI82" s="32"/>
      <c r="AJ82" s="34"/>
      <c r="AK82" s="32"/>
      <c r="AL82" s="34"/>
      <c r="AM82" s="32"/>
      <c r="AN82" s="32"/>
      <c r="AO82" s="32"/>
      <c r="AP82" s="32"/>
      <c r="AQ82" s="32"/>
      <c r="AR82" s="32"/>
      <c r="AS82" s="32"/>
      <c r="AT82" s="32"/>
      <c r="AU82" s="32"/>
      <c r="AV82" s="32"/>
      <c r="AW82" s="34"/>
      <c r="AX82" s="32"/>
      <c r="AY82" s="32"/>
      <c r="AZ82" s="32"/>
      <c r="BA82" s="32"/>
      <c r="BB82" s="32"/>
      <c r="BC82" s="32"/>
      <c r="BD82" s="32"/>
      <c r="BE82" s="32"/>
      <c r="BF82" s="32"/>
      <c r="BG82" s="32"/>
      <c r="BH82" s="32"/>
      <c r="BI82" s="32"/>
      <c r="BJ82" s="32"/>
      <c r="BK82" s="32"/>
      <c r="BL82" s="32"/>
      <c r="BM82" s="32"/>
      <c r="BN82" s="34"/>
      <c r="BO82" s="32"/>
      <c r="BP82" s="32"/>
      <c r="BQ82" s="32"/>
      <c r="BR82" s="32"/>
      <c r="BS82" s="32"/>
      <c r="BT82" s="32"/>
      <c r="BU82" s="34"/>
      <c r="BV82" s="32"/>
      <c r="BW82" s="32"/>
      <c r="BX82" s="32"/>
      <c r="BY82" s="32"/>
      <c r="BZ82" s="32"/>
      <c r="CA82" s="32"/>
      <c r="CB82" s="32"/>
      <c r="CC82" s="32"/>
      <c r="CD82" s="32"/>
      <c r="CE82" s="32"/>
      <c r="CF82" s="32"/>
      <c r="CG82" s="34"/>
      <c r="CH82" s="32"/>
      <c r="CI82" s="32"/>
      <c r="CJ82" s="32"/>
      <c r="CK82" s="32"/>
      <c r="CL82" s="32"/>
      <c r="CM82" s="32"/>
      <c r="CN82" s="32"/>
      <c r="CO82" s="34"/>
      <c r="CP82" s="32"/>
      <c r="CQ82" s="32"/>
      <c r="CR82" s="32"/>
      <c r="CS82" s="32"/>
      <c r="CT82" s="32"/>
      <c r="CU82" s="32"/>
      <c r="CV82" s="32"/>
      <c r="CW82" s="34"/>
      <c r="CX82" s="32"/>
      <c r="CY82" s="34"/>
      <c r="CZ82" s="32"/>
      <c r="DA82" s="32"/>
      <c r="DB82" s="32"/>
      <c r="DC82" s="32"/>
      <c r="DD82" s="32"/>
      <c r="DE82" s="32"/>
      <c r="DF82" s="32"/>
      <c r="DG82" s="32"/>
      <c r="DH82" s="32"/>
      <c r="DI82" s="34"/>
      <c r="DJ82" s="32"/>
      <c r="DK82" s="32"/>
      <c r="DL82" s="34"/>
      <c r="DM82" s="32"/>
      <c r="DN82" s="32"/>
      <c r="DO82" s="32"/>
      <c r="DP82" s="32"/>
      <c r="DQ82" s="32"/>
      <c r="DR82" s="32"/>
      <c r="DS82" s="32"/>
      <c r="DT82" s="32"/>
      <c r="DU82" s="34"/>
      <c r="DV82" s="32"/>
      <c r="DW82" s="34"/>
      <c r="DX82" s="32"/>
      <c r="DY82" s="34"/>
      <c r="DZ82" s="32"/>
      <c r="EA82" s="32"/>
      <c r="EB82" s="32"/>
      <c r="EC82" s="32"/>
      <c r="ED82" s="32"/>
      <c r="EE82" s="32"/>
      <c r="EF82" s="32"/>
      <c r="EG82" s="32"/>
      <c r="EH82" s="32"/>
      <c r="EI82" s="32"/>
      <c r="EJ82" s="32"/>
      <c r="EK82" s="34"/>
      <c r="EL82" s="32"/>
      <c r="EM82" s="32"/>
      <c r="EN82" s="32"/>
      <c r="EO82" s="32"/>
      <c r="EP82" s="32"/>
      <c r="EQ82" s="32"/>
      <c r="ER82" s="34"/>
      <c r="ES82" s="32"/>
      <c r="ET82" s="32"/>
      <c r="EU82" s="32"/>
      <c r="EV82" s="32"/>
      <c r="EW82" s="32"/>
      <c r="EX82" s="32"/>
      <c r="EY82" s="32"/>
      <c r="EZ82" s="32"/>
      <c r="FA82" s="34"/>
      <c r="FB82" s="32"/>
      <c r="FC82" s="32"/>
      <c r="FD82" s="32"/>
      <c r="FE82" s="32"/>
      <c r="FF82" s="32"/>
      <c r="FG82" s="32"/>
      <c r="FH82" s="32"/>
      <c r="FI82" s="34"/>
      <c r="FJ82" s="34"/>
    </row>
    <row r="83" spans="1:166">
      <c r="A83" s="23">
        <v>48</v>
      </c>
      <c r="B83" s="24" t="s">
        <v>246</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4"/>
      <c r="AI83" s="32"/>
      <c r="AJ83" s="34"/>
      <c r="AK83" s="32"/>
      <c r="AL83" s="34"/>
      <c r="AM83" s="32"/>
      <c r="AN83" s="32"/>
      <c r="AO83" s="32"/>
      <c r="AP83" s="32"/>
      <c r="AQ83" s="32"/>
      <c r="AR83" s="32"/>
      <c r="AS83" s="32"/>
      <c r="AT83" s="32"/>
      <c r="AU83" s="32"/>
      <c r="AV83" s="32"/>
      <c r="AW83" s="34"/>
      <c r="AX83" s="32"/>
      <c r="AY83" s="32"/>
      <c r="AZ83" s="32"/>
      <c r="BA83" s="32"/>
      <c r="BB83" s="32"/>
      <c r="BC83" s="32"/>
      <c r="BD83" s="32"/>
      <c r="BE83" s="32"/>
      <c r="BF83" s="32"/>
      <c r="BG83" s="32"/>
      <c r="BH83" s="32"/>
      <c r="BI83" s="32"/>
      <c r="BJ83" s="32"/>
      <c r="BK83" s="32"/>
      <c r="BL83" s="32"/>
      <c r="BM83" s="32"/>
      <c r="BN83" s="34"/>
      <c r="BO83" s="32"/>
      <c r="BP83" s="32"/>
      <c r="BQ83" s="32"/>
      <c r="BR83" s="32"/>
      <c r="BS83" s="32"/>
      <c r="BT83" s="32"/>
      <c r="BU83" s="34"/>
      <c r="BV83" s="32"/>
      <c r="BW83" s="32"/>
      <c r="BX83" s="32"/>
      <c r="BY83" s="32"/>
      <c r="BZ83" s="32"/>
      <c r="CA83" s="32"/>
      <c r="CB83" s="32"/>
      <c r="CC83" s="32"/>
      <c r="CD83" s="32"/>
      <c r="CE83" s="32"/>
      <c r="CF83" s="32"/>
      <c r="CG83" s="34"/>
      <c r="CH83" s="32"/>
      <c r="CI83" s="32"/>
      <c r="CJ83" s="32"/>
      <c r="CK83" s="32"/>
      <c r="CL83" s="32"/>
      <c r="CM83" s="32"/>
      <c r="CN83" s="32"/>
      <c r="CO83" s="34"/>
      <c r="CP83" s="32"/>
      <c r="CQ83" s="32"/>
      <c r="CR83" s="32"/>
      <c r="CS83" s="32"/>
      <c r="CT83" s="32"/>
      <c r="CU83" s="32"/>
      <c r="CV83" s="32"/>
      <c r="CW83" s="34"/>
      <c r="CX83" s="32"/>
      <c r="CY83" s="34"/>
      <c r="CZ83" s="32"/>
      <c r="DA83" s="32"/>
      <c r="DB83" s="32"/>
      <c r="DC83" s="32"/>
      <c r="DD83" s="32"/>
      <c r="DE83" s="32"/>
      <c r="DF83" s="32"/>
      <c r="DG83" s="32"/>
      <c r="DH83" s="32"/>
      <c r="DI83" s="34"/>
      <c r="DJ83" s="32"/>
      <c r="DK83" s="32"/>
      <c r="DL83" s="34"/>
      <c r="DM83" s="32"/>
      <c r="DN83" s="32"/>
      <c r="DO83" s="32"/>
      <c r="DP83" s="32"/>
      <c r="DQ83" s="32"/>
      <c r="DR83" s="32"/>
      <c r="DS83" s="32"/>
      <c r="DT83" s="32"/>
      <c r="DU83" s="34"/>
      <c r="DV83" s="32"/>
      <c r="DW83" s="34"/>
      <c r="DX83" s="32"/>
      <c r="DY83" s="34"/>
      <c r="DZ83" s="32"/>
      <c r="EA83" s="32"/>
      <c r="EB83" s="32"/>
      <c r="EC83" s="32"/>
      <c r="ED83" s="32"/>
      <c r="EE83" s="32"/>
      <c r="EF83" s="32"/>
      <c r="EG83" s="32"/>
      <c r="EH83" s="32"/>
      <c r="EI83" s="32"/>
      <c r="EJ83" s="32"/>
      <c r="EK83" s="34"/>
      <c r="EL83" s="32"/>
      <c r="EM83" s="32"/>
      <c r="EN83" s="32"/>
      <c r="EO83" s="32"/>
      <c r="EP83" s="32"/>
      <c r="EQ83" s="32"/>
      <c r="ER83" s="34"/>
      <c r="ES83" s="32"/>
      <c r="ET83" s="32"/>
      <c r="EU83" s="32"/>
      <c r="EV83" s="32"/>
      <c r="EW83" s="32"/>
      <c r="EX83" s="32"/>
      <c r="EY83" s="32"/>
      <c r="EZ83" s="32"/>
      <c r="FA83" s="34"/>
      <c r="FB83" s="32"/>
      <c r="FC83" s="32"/>
      <c r="FD83" s="32"/>
      <c r="FE83" s="32"/>
      <c r="FF83" s="32"/>
      <c r="FG83" s="32"/>
      <c r="FH83" s="32"/>
      <c r="FI83" s="34"/>
      <c r="FJ83" s="34"/>
    </row>
    <row r="84" spans="1:166">
      <c r="A84" s="23">
        <v>49</v>
      </c>
      <c r="B84" s="24" t="s">
        <v>246</v>
      </c>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4"/>
      <c r="AI84" s="32"/>
      <c r="AJ84" s="34"/>
      <c r="AK84" s="32"/>
      <c r="AL84" s="34"/>
      <c r="AM84" s="32"/>
      <c r="AN84" s="32"/>
      <c r="AO84" s="32"/>
      <c r="AP84" s="32"/>
      <c r="AQ84" s="32"/>
      <c r="AR84" s="32"/>
      <c r="AS84" s="32"/>
      <c r="AT84" s="32"/>
      <c r="AU84" s="32"/>
      <c r="AV84" s="32"/>
      <c r="AW84" s="34"/>
      <c r="AX84" s="32"/>
      <c r="AY84" s="32"/>
      <c r="AZ84" s="32"/>
      <c r="BA84" s="32"/>
      <c r="BB84" s="32"/>
      <c r="BC84" s="32"/>
      <c r="BD84" s="32"/>
      <c r="BE84" s="32"/>
      <c r="BF84" s="32"/>
      <c r="BG84" s="32"/>
      <c r="BH84" s="32"/>
      <c r="BI84" s="32"/>
      <c r="BJ84" s="32"/>
      <c r="BK84" s="32"/>
      <c r="BL84" s="32"/>
      <c r="BM84" s="32"/>
      <c r="BN84" s="34"/>
      <c r="BO84" s="32"/>
      <c r="BP84" s="32"/>
      <c r="BQ84" s="32"/>
      <c r="BR84" s="32"/>
      <c r="BS84" s="32"/>
      <c r="BT84" s="32"/>
      <c r="BU84" s="34"/>
      <c r="BV84" s="32"/>
      <c r="BW84" s="32"/>
      <c r="BX84" s="32"/>
      <c r="BY84" s="32"/>
      <c r="BZ84" s="32"/>
      <c r="CA84" s="32"/>
      <c r="CB84" s="32"/>
      <c r="CC84" s="32"/>
      <c r="CD84" s="32"/>
      <c r="CE84" s="32"/>
      <c r="CF84" s="32"/>
      <c r="CG84" s="34"/>
      <c r="CH84" s="32"/>
      <c r="CI84" s="32"/>
      <c r="CJ84" s="32"/>
      <c r="CK84" s="32"/>
      <c r="CL84" s="32"/>
      <c r="CM84" s="32"/>
      <c r="CN84" s="32"/>
      <c r="CO84" s="34"/>
      <c r="CP84" s="32"/>
      <c r="CQ84" s="32"/>
      <c r="CR84" s="32"/>
      <c r="CS84" s="32"/>
      <c r="CT84" s="32"/>
      <c r="CU84" s="32"/>
      <c r="CV84" s="32"/>
      <c r="CW84" s="34"/>
      <c r="CX84" s="32"/>
      <c r="CY84" s="34"/>
      <c r="CZ84" s="32"/>
      <c r="DA84" s="32"/>
      <c r="DB84" s="32"/>
      <c r="DC84" s="32"/>
      <c r="DD84" s="32"/>
      <c r="DE84" s="32"/>
      <c r="DF84" s="32"/>
      <c r="DG84" s="32"/>
      <c r="DH84" s="32"/>
      <c r="DI84" s="34"/>
      <c r="DJ84" s="32"/>
      <c r="DK84" s="32"/>
      <c r="DL84" s="34"/>
      <c r="DM84" s="32"/>
      <c r="DN84" s="32"/>
      <c r="DO84" s="32"/>
      <c r="DP84" s="32"/>
      <c r="DQ84" s="32"/>
      <c r="DR84" s="32"/>
      <c r="DS84" s="32"/>
      <c r="DT84" s="32"/>
      <c r="DU84" s="34"/>
      <c r="DV84" s="32"/>
      <c r="DW84" s="34"/>
      <c r="DX84" s="32"/>
      <c r="DY84" s="34"/>
      <c r="DZ84" s="32"/>
      <c r="EA84" s="32"/>
      <c r="EB84" s="32"/>
      <c r="EC84" s="32"/>
      <c r="ED84" s="32"/>
      <c r="EE84" s="32"/>
      <c r="EF84" s="32"/>
      <c r="EG84" s="32"/>
      <c r="EH84" s="32"/>
      <c r="EI84" s="32"/>
      <c r="EJ84" s="32"/>
      <c r="EK84" s="34"/>
      <c r="EL84" s="32"/>
      <c r="EM84" s="32"/>
      <c r="EN84" s="32"/>
      <c r="EO84" s="32"/>
      <c r="EP84" s="32"/>
      <c r="EQ84" s="32"/>
      <c r="ER84" s="34"/>
      <c r="ES84" s="32"/>
      <c r="ET84" s="32"/>
      <c r="EU84" s="32"/>
      <c r="EV84" s="32"/>
      <c r="EW84" s="32"/>
      <c r="EX84" s="32"/>
      <c r="EY84" s="32"/>
      <c r="EZ84" s="32"/>
      <c r="FA84" s="34"/>
      <c r="FB84" s="32"/>
      <c r="FC84" s="32"/>
      <c r="FD84" s="32"/>
      <c r="FE84" s="32"/>
      <c r="FF84" s="32"/>
      <c r="FG84" s="32"/>
      <c r="FH84" s="32"/>
      <c r="FI84" s="34"/>
      <c r="FJ84" s="34"/>
    </row>
    <row r="85" spans="1:166">
      <c r="A85" s="23">
        <v>50</v>
      </c>
      <c r="B85" s="24" t="s">
        <v>246</v>
      </c>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4"/>
      <c r="AI85" s="32"/>
      <c r="AJ85" s="34"/>
      <c r="AK85" s="32"/>
      <c r="AL85" s="34"/>
      <c r="AM85" s="32"/>
      <c r="AN85" s="32"/>
      <c r="AO85" s="32"/>
      <c r="AP85" s="32"/>
      <c r="AQ85" s="32"/>
      <c r="AR85" s="32"/>
      <c r="AS85" s="32"/>
      <c r="AT85" s="32"/>
      <c r="AU85" s="32"/>
      <c r="AV85" s="32"/>
      <c r="AW85" s="34"/>
      <c r="AX85" s="32"/>
      <c r="AY85" s="32"/>
      <c r="AZ85" s="32"/>
      <c r="BA85" s="32"/>
      <c r="BB85" s="32"/>
      <c r="BC85" s="32"/>
      <c r="BD85" s="32"/>
      <c r="BE85" s="32"/>
      <c r="BF85" s="32"/>
      <c r="BG85" s="32"/>
      <c r="BH85" s="32"/>
      <c r="BI85" s="32"/>
      <c r="BJ85" s="32"/>
      <c r="BK85" s="32"/>
      <c r="BL85" s="32"/>
      <c r="BM85" s="32"/>
      <c r="BN85" s="34"/>
      <c r="BO85" s="32"/>
      <c r="BP85" s="32"/>
      <c r="BQ85" s="32"/>
      <c r="BR85" s="32"/>
      <c r="BS85" s="32"/>
      <c r="BT85" s="32"/>
      <c r="BU85" s="34"/>
      <c r="BV85" s="32"/>
      <c r="BW85" s="32"/>
      <c r="BX85" s="32"/>
      <c r="BY85" s="32"/>
      <c r="BZ85" s="32"/>
      <c r="CA85" s="32"/>
      <c r="CB85" s="32"/>
      <c r="CC85" s="32"/>
      <c r="CD85" s="32"/>
      <c r="CE85" s="32"/>
      <c r="CF85" s="32"/>
      <c r="CG85" s="34"/>
      <c r="CH85" s="32"/>
      <c r="CI85" s="32"/>
      <c r="CJ85" s="32"/>
      <c r="CK85" s="32"/>
      <c r="CL85" s="32"/>
      <c r="CM85" s="32"/>
      <c r="CN85" s="32"/>
      <c r="CO85" s="34"/>
      <c r="CP85" s="32"/>
      <c r="CQ85" s="32"/>
      <c r="CR85" s="32"/>
      <c r="CS85" s="32"/>
      <c r="CT85" s="32"/>
      <c r="CU85" s="32"/>
      <c r="CV85" s="32"/>
      <c r="CW85" s="34"/>
      <c r="CX85" s="32"/>
      <c r="CY85" s="34"/>
      <c r="CZ85" s="32"/>
      <c r="DA85" s="32"/>
      <c r="DB85" s="32"/>
      <c r="DC85" s="32"/>
      <c r="DD85" s="32"/>
      <c r="DE85" s="32"/>
      <c r="DF85" s="32"/>
      <c r="DG85" s="32"/>
      <c r="DH85" s="32"/>
      <c r="DI85" s="34"/>
      <c r="DJ85" s="32"/>
      <c r="DK85" s="32"/>
      <c r="DL85" s="34"/>
      <c r="DM85" s="32"/>
      <c r="DN85" s="32"/>
      <c r="DO85" s="32"/>
      <c r="DP85" s="32"/>
      <c r="DQ85" s="32"/>
      <c r="DR85" s="32"/>
      <c r="DS85" s="32"/>
      <c r="DT85" s="32"/>
      <c r="DU85" s="34"/>
      <c r="DV85" s="32"/>
      <c r="DW85" s="34"/>
      <c r="DX85" s="32"/>
      <c r="DY85" s="34"/>
      <c r="DZ85" s="32"/>
      <c r="EA85" s="32"/>
      <c r="EB85" s="32"/>
      <c r="EC85" s="32"/>
      <c r="ED85" s="32"/>
      <c r="EE85" s="32"/>
      <c r="EF85" s="32"/>
      <c r="EG85" s="32"/>
      <c r="EH85" s="32"/>
      <c r="EI85" s="32"/>
      <c r="EJ85" s="32"/>
      <c r="EK85" s="34"/>
      <c r="EL85" s="32"/>
      <c r="EM85" s="32"/>
      <c r="EN85" s="32"/>
      <c r="EO85" s="32"/>
      <c r="EP85" s="32"/>
      <c r="EQ85" s="32"/>
      <c r="ER85" s="34"/>
      <c r="ES85" s="32"/>
      <c r="ET85" s="32"/>
      <c r="EU85" s="32"/>
      <c r="EV85" s="32"/>
      <c r="EW85" s="32"/>
      <c r="EX85" s="32"/>
      <c r="EY85" s="32"/>
      <c r="EZ85" s="32"/>
      <c r="FA85" s="34"/>
      <c r="FB85" s="32"/>
      <c r="FC85" s="32"/>
      <c r="FD85" s="32"/>
      <c r="FE85" s="32"/>
      <c r="FF85" s="32"/>
      <c r="FG85" s="32"/>
      <c r="FH85" s="32"/>
      <c r="FI85" s="34"/>
      <c r="FJ85" s="34"/>
    </row>
  </sheetData>
  <sheetProtection sheet="1" objects="1" scenarios="1" selectLockedCells="1"/>
  <mergeCells count="118">
    <mergeCell ref="ER33:ER34"/>
    <mergeCell ref="FA33:FA34"/>
    <mergeCell ref="FI33:FI34"/>
    <mergeCell ref="CX33:CX34"/>
    <mergeCell ref="DJ33:DJ34"/>
    <mergeCell ref="DK33:DK34"/>
    <mergeCell ref="EL31:EL32"/>
    <mergeCell ref="EM31:ER31"/>
    <mergeCell ref="ES31:FA31"/>
    <mergeCell ref="DY33:DY34"/>
    <mergeCell ref="DX33:DX34"/>
    <mergeCell ref="EL33:EL34"/>
    <mergeCell ref="ES29:FJ29"/>
    <mergeCell ref="ES30:FA30"/>
    <mergeCell ref="CZ31:DI31"/>
    <mergeCell ref="DJ31:DJ32"/>
    <mergeCell ref="BE31:BE32"/>
    <mergeCell ref="BF31:BK31"/>
    <mergeCell ref="BL31:BL32"/>
    <mergeCell ref="BM31:BN31"/>
    <mergeCell ref="BO31:BU31"/>
    <mergeCell ref="FB30:FI30"/>
    <mergeCell ref="DV30:DW30"/>
    <mergeCell ref="DX30:DY30"/>
    <mergeCell ref="FB31:FI31"/>
    <mergeCell ref="BF30:BK30"/>
    <mergeCell ref="BM30:BN30"/>
    <mergeCell ref="BO30:BU30"/>
    <mergeCell ref="DZ30:EB30"/>
    <mergeCell ref="EC30:EK30"/>
    <mergeCell ref="CH30:CO30"/>
    <mergeCell ref="CP30:CW30"/>
    <mergeCell ref="CX30:CY30"/>
    <mergeCell ref="CZ30:DI30"/>
    <mergeCell ref="DK30:DL30"/>
    <mergeCell ref="DM30:DU30"/>
    <mergeCell ref="BV30:CG30"/>
    <mergeCell ref="CX29:DY29"/>
    <mergeCell ref="DZ29:ER29"/>
    <mergeCell ref="AX31:AX32"/>
    <mergeCell ref="AY31:BA31"/>
    <mergeCell ref="BB31:BB32"/>
    <mergeCell ref="BC31:BC32"/>
    <mergeCell ref="BD31:BD32"/>
    <mergeCell ref="EM30:ER30"/>
    <mergeCell ref="BM29:CW29"/>
    <mergeCell ref="D31:G31"/>
    <mergeCell ref="H31:R31"/>
    <mergeCell ref="S31:V31"/>
    <mergeCell ref="W31:W32"/>
    <mergeCell ref="X31:AH31"/>
    <mergeCell ref="FJ31:FJ32"/>
    <mergeCell ref="D30:G30"/>
    <mergeCell ref="H30:R30"/>
    <mergeCell ref="S30:V30"/>
    <mergeCell ref="AI30:AJ30"/>
    <mergeCell ref="AK30:AL30"/>
    <mergeCell ref="DK31:DL31"/>
    <mergeCell ref="DM31:DU31"/>
    <mergeCell ref="DV31:DW31"/>
    <mergeCell ref="DX31:DY31"/>
    <mergeCell ref="DZ31:EB31"/>
    <mergeCell ref="EC31:EK31"/>
    <mergeCell ref="BV31:CG31"/>
    <mergeCell ref="CH31:CO31"/>
    <mergeCell ref="CP31:CW31"/>
    <mergeCell ref="CX31:CY31"/>
    <mergeCell ref="AM31:AW31"/>
    <mergeCell ref="AY30:BA30"/>
    <mergeCell ref="AM30:AW30"/>
    <mergeCell ref="FJ33:FJ34"/>
    <mergeCell ref="FB33:FH34"/>
    <mergeCell ref="AH33:AH34"/>
    <mergeCell ref="AJ33:AJ34"/>
    <mergeCell ref="AL33:AL34"/>
    <mergeCell ref="AW33:AW34"/>
    <mergeCell ref="BN33:BN34"/>
    <mergeCell ref="BU33:BU34"/>
    <mergeCell ref="CG33:CG34"/>
    <mergeCell ref="CO33:CO34"/>
    <mergeCell ref="CW33:CW34"/>
    <mergeCell ref="CP33:CV34"/>
    <mergeCell ref="CZ33:DH34"/>
    <mergeCell ref="DM33:DT34"/>
    <mergeCell ref="DZ33:EJ34"/>
    <mergeCell ref="EM33:EQ34"/>
    <mergeCell ref="ES33:EZ34"/>
    <mergeCell ref="CY33:CY34"/>
    <mergeCell ref="DI33:DI34"/>
    <mergeCell ref="DL33:DL34"/>
    <mergeCell ref="DU33:DU34"/>
    <mergeCell ref="DV33:DV34"/>
    <mergeCell ref="DW33:DW34"/>
    <mergeCell ref="EK33:EK34"/>
    <mergeCell ref="H33:R34"/>
    <mergeCell ref="S33:V34"/>
    <mergeCell ref="X30:AH30"/>
    <mergeCell ref="BO33:BT34"/>
    <mergeCell ref="BV33:CF34"/>
    <mergeCell ref="CH33:CN34"/>
    <mergeCell ref="A29:A34"/>
    <mergeCell ref="B29:B34"/>
    <mergeCell ref="C33:C34"/>
    <mergeCell ref="W33:W34"/>
    <mergeCell ref="AI33:AI34"/>
    <mergeCell ref="AK33:AK34"/>
    <mergeCell ref="C29:BL29"/>
    <mergeCell ref="C31:C32"/>
    <mergeCell ref="AI31:AJ31"/>
    <mergeCell ref="AK31:AL31"/>
    <mergeCell ref="D33:G34"/>
    <mergeCell ref="X33:AG34"/>
    <mergeCell ref="AM33:AV34"/>
    <mergeCell ref="AY33:BA34"/>
    <mergeCell ref="BF33:BK34"/>
    <mergeCell ref="BB33:BB34"/>
    <mergeCell ref="BC33:BC34"/>
    <mergeCell ref="BM33:BM34"/>
  </mergeCells>
  <phoneticPr fontId="5"/>
  <conditionalFormatting sqref="A1 C1:XFD1">
    <cfRule type="cellIs" dxfId="43" priority="31" operator="equal">
      <formula>"SA"</formula>
    </cfRule>
    <cfRule type="cellIs" dxfId="42" priority="32" operator="equal">
      <formula>"MA"</formula>
    </cfRule>
  </conditionalFormatting>
  <conditionalFormatting sqref="C33">
    <cfRule type="cellIs" dxfId="41" priority="29" operator="equal">
      <formula>"SA"</formula>
    </cfRule>
    <cfRule type="cellIs" dxfId="40" priority="30" operator="equal">
      <formula>"MA"</formula>
    </cfRule>
  </conditionalFormatting>
  <conditionalFormatting sqref="W33">
    <cfRule type="cellIs" dxfId="39" priority="27" operator="equal">
      <formula>"SA"</formula>
    </cfRule>
    <cfRule type="cellIs" dxfId="38" priority="28" operator="equal">
      <formula>"MA"</formula>
    </cfRule>
  </conditionalFormatting>
  <conditionalFormatting sqref="AI33">
    <cfRule type="cellIs" dxfId="37" priority="25" operator="equal">
      <formula>"SA"</formula>
    </cfRule>
    <cfRule type="cellIs" dxfId="36" priority="26" operator="equal">
      <formula>"MA"</formula>
    </cfRule>
  </conditionalFormatting>
  <conditionalFormatting sqref="AK33">
    <cfRule type="cellIs" dxfId="35" priority="23" operator="equal">
      <formula>"SA"</formula>
    </cfRule>
    <cfRule type="cellIs" dxfId="34" priority="24" operator="equal">
      <formula>"MA"</formula>
    </cfRule>
  </conditionalFormatting>
  <conditionalFormatting sqref="BB33">
    <cfRule type="cellIs" dxfId="33" priority="19" operator="equal">
      <formula>"SA"</formula>
    </cfRule>
    <cfRule type="cellIs" dxfId="32" priority="20" operator="equal">
      <formula>"MA"</formula>
    </cfRule>
  </conditionalFormatting>
  <conditionalFormatting sqref="BC33">
    <cfRule type="cellIs" dxfId="31" priority="17" operator="equal">
      <formula>"SA"</formula>
    </cfRule>
    <cfRule type="cellIs" dxfId="30" priority="18" operator="equal">
      <formula>"MA"</formula>
    </cfRule>
  </conditionalFormatting>
  <conditionalFormatting sqref="BM33">
    <cfRule type="cellIs" dxfId="29" priority="15" operator="equal">
      <formula>"SA"</formula>
    </cfRule>
    <cfRule type="cellIs" dxfId="28" priority="16" operator="equal">
      <formula>"MA"</formula>
    </cfRule>
  </conditionalFormatting>
  <conditionalFormatting sqref="CX33">
    <cfRule type="cellIs" dxfId="27" priority="13" operator="equal">
      <formula>"SA"</formula>
    </cfRule>
    <cfRule type="cellIs" dxfId="26" priority="14" operator="equal">
      <formula>"MA"</formula>
    </cfRule>
  </conditionalFormatting>
  <conditionalFormatting sqref="DJ33">
    <cfRule type="cellIs" dxfId="25" priority="11" operator="equal">
      <formula>"SA"</formula>
    </cfRule>
    <cfRule type="cellIs" dxfId="24" priority="12" operator="equal">
      <formula>"MA"</formula>
    </cfRule>
  </conditionalFormatting>
  <conditionalFormatting sqref="DK33">
    <cfRule type="cellIs" dxfId="23" priority="9" operator="equal">
      <formula>"SA"</formula>
    </cfRule>
    <cfRule type="cellIs" dxfId="22" priority="10" operator="equal">
      <formula>"MA"</formula>
    </cfRule>
  </conditionalFormatting>
  <conditionalFormatting sqref="DV33">
    <cfRule type="cellIs" dxfId="21" priority="7" operator="equal">
      <formula>"SA"</formula>
    </cfRule>
    <cfRule type="cellIs" dxfId="20" priority="8" operator="equal">
      <formula>"MA"</formula>
    </cfRule>
  </conditionalFormatting>
  <conditionalFormatting sqref="DX33">
    <cfRule type="cellIs" dxfId="19" priority="5" operator="equal">
      <formula>"SA"</formula>
    </cfRule>
    <cfRule type="cellIs" dxfId="18" priority="6" operator="equal">
      <formula>"MA"</formula>
    </cfRule>
  </conditionalFormatting>
  <conditionalFormatting sqref="EL33">
    <cfRule type="cellIs" dxfId="17" priority="3" operator="equal">
      <formula>"SA"</formula>
    </cfRule>
    <cfRule type="cellIs" dxfId="16" priority="4" operator="equal">
      <formula>"MA"</formula>
    </cfRule>
  </conditionalFormatting>
  <conditionalFormatting sqref="B1">
    <cfRule type="cellIs" dxfId="15" priority="1" operator="equal">
      <formula>"SA"</formula>
    </cfRule>
    <cfRule type="cellIs" dxfId="14" priority="2" operator="equal">
      <formula>"MA"</formula>
    </cfRule>
  </conditionalFormatting>
  <dataValidations count="2">
    <dataValidation type="list" allowBlank="1" showInputMessage="1" showErrorMessage="1" sqref="AY35:BC85 C35:AG85 AI35:AI85 AK35:AK85 AM35:AV85 ES35:EZ85 BF35:BK85 BM35:BM85 BO35:BT85 BV35:CF85 CH35:CN85 CX35:CX85 CZ35:DH85 DJ35:DK85 DM35:DT85 DV35:DV85 DX35:DX85 DZ35:EJ85 EL35:EQ85 CP35:CV85 FB35:FH85" xr:uid="{5065FE20-CFB8-4186-93FB-10090B859BB5}">
      <formula1>OFFSET(C$4,0,0,C$24,1)</formula1>
    </dataValidation>
    <dataValidation type="custom" allowBlank="1" showInputMessage="1" showErrorMessage="1" error="半角数値で入力してください（単位不要）" prompt="半角数値で入力してください（単位不要）" sqref="BL36:BL85 BD36:BE85 AX36:AX85" xr:uid="{E9A7E7FD-FF0F-446A-A03E-432BC7C40A02}">
      <formula1>ISNUMBER(AX36)</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A2726-709F-4FD2-9B4D-77370D7B5751}">
  <dimension ref="A1:BB85"/>
  <sheetViews>
    <sheetView showGridLines="0" topLeftCell="A25" zoomScaleNormal="100" workbookViewId="0">
      <selection activeCell="B36" sqref="B36"/>
    </sheetView>
  </sheetViews>
  <sheetFormatPr defaultColWidth="8.625" defaultRowHeight="12.75"/>
  <cols>
    <col min="1" max="1" width="8.625" style="16"/>
    <col min="2" max="2" width="18.75" style="3" customWidth="1"/>
    <col min="3" max="4" width="8.625" style="16"/>
    <col min="5" max="8" width="8.625" style="3"/>
    <col min="9" max="24" width="8.625" style="16"/>
    <col min="25" max="33" width="14.25" style="16" customWidth="1"/>
    <col min="34" max="40" width="8.625" style="16"/>
    <col min="41" max="41" width="12.625" style="16" customWidth="1"/>
    <col min="42" max="42" width="9.75" style="16" bestFit="1" customWidth="1"/>
    <col min="43" max="43" width="12.625" style="16" bestFit="1" customWidth="1"/>
    <col min="44" max="44" width="15.875" style="16" bestFit="1" customWidth="1"/>
    <col min="45" max="52" width="8.625" style="16"/>
    <col min="53" max="54" width="12.625" style="16" customWidth="1"/>
    <col min="55" max="16384" width="8.625" style="16"/>
  </cols>
  <sheetData>
    <row r="1" spans="1:54" hidden="1">
      <c r="A1" s="16" t="s">
        <v>306</v>
      </c>
      <c r="B1" s="2"/>
      <c r="C1" s="16" t="s">
        <v>2</v>
      </c>
      <c r="D1" s="16" t="s">
        <v>2</v>
      </c>
      <c r="E1" s="1" t="s">
        <v>4</v>
      </c>
      <c r="F1" s="1" t="s">
        <v>4</v>
      </c>
      <c r="G1" s="1" t="s">
        <v>4</v>
      </c>
      <c r="H1" s="1" t="s">
        <v>4</v>
      </c>
      <c r="I1" s="16" t="s">
        <v>4</v>
      </c>
      <c r="J1" s="16" t="s">
        <v>4</v>
      </c>
      <c r="K1" s="16" t="s">
        <v>4</v>
      </c>
      <c r="L1" s="16" t="s">
        <v>4</v>
      </c>
      <c r="M1" s="16" t="s">
        <v>4</v>
      </c>
      <c r="N1" s="16" t="s">
        <v>4</v>
      </c>
      <c r="O1" s="16" t="s">
        <v>4</v>
      </c>
      <c r="P1" s="16" t="s">
        <v>4</v>
      </c>
      <c r="Q1" s="16" t="s">
        <v>4</v>
      </c>
      <c r="R1" s="16" t="s">
        <v>4</v>
      </c>
      <c r="S1" s="16" t="s">
        <v>4</v>
      </c>
      <c r="T1" s="16" t="s">
        <v>4</v>
      </c>
      <c r="U1" s="16" t="s">
        <v>4</v>
      </c>
      <c r="V1" s="16" t="s">
        <v>4</v>
      </c>
      <c r="W1" s="16" t="s">
        <v>4</v>
      </c>
      <c r="X1" s="16" t="s">
        <v>2</v>
      </c>
      <c r="Y1" s="16" t="s">
        <v>4</v>
      </c>
      <c r="Z1" s="16" t="s">
        <v>4</v>
      </c>
      <c r="AA1" s="16" t="s">
        <v>4</v>
      </c>
      <c r="AB1" s="16" t="s">
        <v>4</v>
      </c>
      <c r="AC1" s="16" t="s">
        <v>4</v>
      </c>
      <c r="AD1" s="16" t="s">
        <v>4</v>
      </c>
      <c r="AE1" s="16" t="s">
        <v>4</v>
      </c>
      <c r="AF1" s="16" t="s">
        <v>4</v>
      </c>
      <c r="AG1" s="16" t="s">
        <v>7</v>
      </c>
      <c r="AH1" s="16" t="s">
        <v>4</v>
      </c>
      <c r="AI1" s="16" t="s">
        <v>4</v>
      </c>
      <c r="AJ1" s="16" t="s">
        <v>4</v>
      </c>
      <c r="AK1" s="16" t="s">
        <v>4</v>
      </c>
      <c r="AL1" s="16" t="s">
        <v>4</v>
      </c>
      <c r="AM1" s="16" t="s">
        <v>4</v>
      </c>
      <c r="AN1" s="16" t="s">
        <v>4</v>
      </c>
      <c r="AO1" s="16" t="s">
        <v>7</v>
      </c>
      <c r="AP1" s="16" t="s">
        <v>2</v>
      </c>
      <c r="AQ1" s="16" t="s">
        <v>2</v>
      </c>
      <c r="AR1" s="16" t="s">
        <v>2</v>
      </c>
      <c r="AS1" s="16" t="s">
        <v>4</v>
      </c>
      <c r="AT1" s="16" t="s">
        <v>4</v>
      </c>
      <c r="AU1" s="16" t="s">
        <v>4</v>
      </c>
      <c r="AV1" s="16" t="s">
        <v>4</v>
      </c>
      <c r="AW1" s="16" t="s">
        <v>4</v>
      </c>
      <c r="AX1" s="16" t="s">
        <v>4</v>
      </c>
      <c r="AY1" s="16" t="s">
        <v>4</v>
      </c>
      <c r="AZ1" s="16" t="s">
        <v>4</v>
      </c>
      <c r="BA1" s="16" t="s">
        <v>7</v>
      </c>
      <c r="BB1" s="16" t="s">
        <v>7</v>
      </c>
    </row>
    <row r="2" spans="1:54" hidden="1">
      <c r="A2" s="16" t="s">
        <v>294</v>
      </c>
      <c r="B2" s="2"/>
      <c r="C2" s="17">
        <f>COUNTA(C4:C23)</f>
        <v>4</v>
      </c>
      <c r="D2" s="17">
        <f t="shared" ref="D2:BB2" si="0">COUNTA(D4:D23)</f>
        <v>9</v>
      </c>
      <c r="E2" s="6">
        <f t="shared" si="0"/>
        <v>2</v>
      </c>
      <c r="F2" s="6">
        <f t="shared" si="0"/>
        <v>2</v>
      </c>
      <c r="G2" s="6">
        <f t="shared" si="0"/>
        <v>2</v>
      </c>
      <c r="H2" s="6">
        <f t="shared" si="0"/>
        <v>2</v>
      </c>
      <c r="I2" s="17">
        <f t="shared" si="0"/>
        <v>2</v>
      </c>
      <c r="J2" s="17">
        <f t="shared" si="0"/>
        <v>2</v>
      </c>
      <c r="K2" s="17">
        <f t="shared" si="0"/>
        <v>2</v>
      </c>
      <c r="L2" s="17">
        <f t="shared" si="0"/>
        <v>2</v>
      </c>
      <c r="M2" s="17">
        <f t="shared" si="0"/>
        <v>2</v>
      </c>
      <c r="N2" s="17">
        <f t="shared" si="0"/>
        <v>2</v>
      </c>
      <c r="O2" s="17">
        <f t="shared" si="0"/>
        <v>2</v>
      </c>
      <c r="P2" s="17">
        <f t="shared" si="0"/>
        <v>2</v>
      </c>
      <c r="Q2" s="17">
        <f t="shared" si="0"/>
        <v>2</v>
      </c>
      <c r="R2" s="17">
        <f t="shared" si="0"/>
        <v>2</v>
      </c>
      <c r="S2" s="17">
        <f t="shared" si="0"/>
        <v>2</v>
      </c>
      <c r="T2" s="17">
        <f t="shared" si="0"/>
        <v>2</v>
      </c>
      <c r="U2" s="17">
        <f t="shared" si="0"/>
        <v>2</v>
      </c>
      <c r="V2" s="17">
        <f t="shared" si="0"/>
        <v>2</v>
      </c>
      <c r="W2" s="17">
        <f t="shared" si="0"/>
        <v>2</v>
      </c>
      <c r="X2" s="17">
        <f t="shared" si="0"/>
        <v>4</v>
      </c>
      <c r="Y2" s="17">
        <f t="shared" si="0"/>
        <v>3</v>
      </c>
      <c r="Z2" s="17">
        <f t="shared" si="0"/>
        <v>3</v>
      </c>
      <c r="AA2" s="17">
        <f t="shared" si="0"/>
        <v>3</v>
      </c>
      <c r="AB2" s="17">
        <f t="shared" si="0"/>
        <v>3</v>
      </c>
      <c r="AC2" s="17">
        <f t="shared" si="0"/>
        <v>3</v>
      </c>
      <c r="AD2" s="17">
        <f t="shared" si="0"/>
        <v>3</v>
      </c>
      <c r="AE2" s="17">
        <f t="shared" si="0"/>
        <v>3</v>
      </c>
      <c r="AF2" s="17">
        <f t="shared" si="0"/>
        <v>3</v>
      </c>
      <c r="AG2" s="17">
        <f t="shared" si="0"/>
        <v>0</v>
      </c>
      <c r="AH2" s="17">
        <f t="shared" si="0"/>
        <v>3</v>
      </c>
      <c r="AI2" s="17">
        <f t="shared" si="0"/>
        <v>3</v>
      </c>
      <c r="AJ2" s="17">
        <f t="shared" si="0"/>
        <v>3</v>
      </c>
      <c r="AK2" s="17">
        <f t="shared" si="0"/>
        <v>3</v>
      </c>
      <c r="AL2" s="17">
        <f t="shared" si="0"/>
        <v>3</v>
      </c>
      <c r="AM2" s="17">
        <f t="shared" si="0"/>
        <v>3</v>
      </c>
      <c r="AN2" s="17">
        <f t="shared" si="0"/>
        <v>3</v>
      </c>
      <c r="AO2" s="17">
        <f t="shared" si="0"/>
        <v>0</v>
      </c>
      <c r="AP2" s="17">
        <f t="shared" si="0"/>
        <v>4</v>
      </c>
      <c r="AQ2" s="17">
        <f t="shared" si="0"/>
        <v>4</v>
      </c>
      <c r="AR2" s="17">
        <f t="shared" si="0"/>
        <v>4</v>
      </c>
      <c r="AS2" s="17">
        <f t="shared" si="0"/>
        <v>2</v>
      </c>
      <c r="AT2" s="17">
        <f t="shared" si="0"/>
        <v>2</v>
      </c>
      <c r="AU2" s="17">
        <f t="shared" si="0"/>
        <v>2</v>
      </c>
      <c r="AV2" s="17">
        <f t="shared" si="0"/>
        <v>2</v>
      </c>
      <c r="AW2" s="17">
        <f t="shared" si="0"/>
        <v>2</v>
      </c>
      <c r="AX2" s="17">
        <f t="shared" si="0"/>
        <v>2</v>
      </c>
      <c r="AY2" s="17">
        <f t="shared" si="0"/>
        <v>2</v>
      </c>
      <c r="AZ2" s="17">
        <f t="shared" si="0"/>
        <v>2</v>
      </c>
      <c r="BA2" s="17">
        <f t="shared" si="0"/>
        <v>0</v>
      </c>
      <c r="BB2" s="17">
        <f t="shared" si="0"/>
        <v>0</v>
      </c>
    </row>
    <row r="3" spans="1:54" hidden="1">
      <c r="A3" s="18"/>
      <c r="B3" s="2"/>
      <c r="C3" s="18"/>
      <c r="D3" s="18"/>
      <c r="E3" s="2"/>
      <c r="F3" s="2"/>
      <c r="G3" s="2"/>
      <c r="H3" s="2"/>
      <c r="I3" s="16" t="s">
        <v>76</v>
      </c>
      <c r="J3" s="16" t="s">
        <v>78</v>
      </c>
      <c r="K3" s="16" t="s">
        <v>80</v>
      </c>
      <c r="L3" s="16" t="s">
        <v>82</v>
      </c>
      <c r="M3" s="16" t="s">
        <v>84</v>
      </c>
      <c r="N3" s="16" t="s">
        <v>86</v>
      </c>
      <c r="O3" s="16" t="s">
        <v>88</v>
      </c>
      <c r="P3" s="16" t="s">
        <v>90</v>
      </c>
      <c r="Q3" s="16" t="s">
        <v>92</v>
      </c>
      <c r="R3" s="16" t="s">
        <v>94</v>
      </c>
      <c r="S3" s="16" t="s">
        <v>96</v>
      </c>
      <c r="T3" s="16" t="s">
        <v>98</v>
      </c>
      <c r="U3" s="16" t="s">
        <v>100</v>
      </c>
      <c r="V3" s="16" t="s">
        <v>102</v>
      </c>
      <c r="W3" s="16" t="s">
        <v>104</v>
      </c>
      <c r="X3" s="18"/>
      <c r="Y3" s="16" t="s">
        <v>322</v>
      </c>
      <c r="Z3" s="16" t="s">
        <v>323</v>
      </c>
      <c r="AA3" s="16" t="s">
        <v>324</v>
      </c>
      <c r="AB3" s="16" t="s">
        <v>325</v>
      </c>
      <c r="AC3" s="16" t="s">
        <v>326</v>
      </c>
      <c r="AD3" s="16" t="s">
        <v>327</v>
      </c>
      <c r="AE3" s="16" t="s">
        <v>74</v>
      </c>
      <c r="AF3" s="16" t="s">
        <v>143</v>
      </c>
      <c r="AG3" s="18"/>
      <c r="AH3" s="16" t="s">
        <v>328</v>
      </c>
      <c r="AI3" s="16" t="s">
        <v>233</v>
      </c>
      <c r="AJ3" s="16" t="s">
        <v>234</v>
      </c>
      <c r="AK3" s="16" t="s">
        <v>235</v>
      </c>
      <c r="AL3" s="16" t="s">
        <v>236</v>
      </c>
      <c r="AM3" s="16" t="s">
        <v>74</v>
      </c>
      <c r="AN3" s="16" t="s">
        <v>143</v>
      </c>
      <c r="AO3" s="18"/>
      <c r="AP3" s="18"/>
      <c r="AQ3" s="18"/>
      <c r="AR3" s="18"/>
      <c r="AS3" s="16" t="s">
        <v>221</v>
      </c>
      <c r="AT3" s="16" t="s">
        <v>329</v>
      </c>
      <c r="AU3" s="16" t="s">
        <v>330</v>
      </c>
      <c r="AV3" s="16" t="s">
        <v>223</v>
      </c>
      <c r="AW3" s="16" t="s">
        <v>224</v>
      </c>
      <c r="AX3" s="16" t="s">
        <v>331</v>
      </c>
      <c r="AY3" s="16" t="s">
        <v>74</v>
      </c>
      <c r="AZ3" s="16" t="s">
        <v>143</v>
      </c>
      <c r="BA3" s="18"/>
      <c r="BB3" s="18"/>
    </row>
    <row r="4" spans="1:54" hidden="1">
      <c r="A4" s="18"/>
      <c r="B4" s="2"/>
      <c r="C4" s="16" t="s">
        <v>317</v>
      </c>
      <c r="D4" s="16" t="s">
        <v>57</v>
      </c>
      <c r="E4" s="11" t="s">
        <v>243</v>
      </c>
      <c r="F4" s="11" t="s">
        <v>243</v>
      </c>
      <c r="G4" s="11" t="s">
        <v>243</v>
      </c>
      <c r="H4" s="11" t="s">
        <v>243</v>
      </c>
      <c r="I4" s="11" t="s">
        <v>243</v>
      </c>
      <c r="J4" s="11" t="s">
        <v>243</v>
      </c>
      <c r="K4" s="11" t="s">
        <v>243</v>
      </c>
      <c r="L4" s="11" t="s">
        <v>243</v>
      </c>
      <c r="M4" s="11" t="s">
        <v>243</v>
      </c>
      <c r="N4" s="11" t="s">
        <v>243</v>
      </c>
      <c r="O4" s="11" t="s">
        <v>243</v>
      </c>
      <c r="P4" s="11" t="s">
        <v>243</v>
      </c>
      <c r="Q4" s="11" t="s">
        <v>243</v>
      </c>
      <c r="R4" s="11" t="s">
        <v>243</v>
      </c>
      <c r="S4" s="11" t="s">
        <v>243</v>
      </c>
      <c r="T4" s="11" t="s">
        <v>243</v>
      </c>
      <c r="U4" s="11" t="s">
        <v>243</v>
      </c>
      <c r="V4" s="11" t="s">
        <v>243</v>
      </c>
      <c r="W4" s="11" t="s">
        <v>243</v>
      </c>
      <c r="X4" s="16" t="s">
        <v>106</v>
      </c>
      <c r="Y4" s="11" t="s">
        <v>243</v>
      </c>
      <c r="Z4" s="11" t="s">
        <v>243</v>
      </c>
      <c r="AA4" s="11" t="s">
        <v>243</v>
      </c>
      <c r="AB4" s="11" t="s">
        <v>243</v>
      </c>
      <c r="AC4" s="11" t="s">
        <v>243</v>
      </c>
      <c r="AD4" s="11" t="s">
        <v>243</v>
      </c>
      <c r="AE4" s="11" t="s">
        <v>243</v>
      </c>
      <c r="AF4" s="11" t="s">
        <v>243</v>
      </c>
      <c r="AG4" s="18"/>
      <c r="AH4" s="11" t="s">
        <v>243</v>
      </c>
      <c r="AI4" s="11" t="s">
        <v>243</v>
      </c>
      <c r="AJ4" s="11" t="s">
        <v>243</v>
      </c>
      <c r="AK4" s="11" t="s">
        <v>243</v>
      </c>
      <c r="AL4" s="11" t="s">
        <v>243</v>
      </c>
      <c r="AM4" s="11" t="s">
        <v>243</v>
      </c>
      <c r="AN4" s="11" t="s">
        <v>243</v>
      </c>
      <c r="AO4" s="18"/>
      <c r="AP4" s="16" t="s">
        <v>214</v>
      </c>
      <c r="AQ4" s="16" t="s">
        <v>216</v>
      </c>
      <c r="AR4" s="16" t="s">
        <v>219</v>
      </c>
      <c r="AS4" s="11" t="s">
        <v>243</v>
      </c>
      <c r="AT4" s="11" t="s">
        <v>243</v>
      </c>
      <c r="AU4" s="11" t="s">
        <v>243</v>
      </c>
      <c r="AV4" s="11" t="s">
        <v>243</v>
      </c>
      <c r="AW4" s="11" t="s">
        <v>243</v>
      </c>
      <c r="AX4" s="11" t="s">
        <v>243</v>
      </c>
      <c r="AY4" s="11" t="s">
        <v>243</v>
      </c>
      <c r="AZ4" s="11" t="s">
        <v>243</v>
      </c>
      <c r="BA4" s="18"/>
      <c r="BB4" s="18"/>
    </row>
    <row r="5" spans="1:54" hidden="1">
      <c r="A5" s="18"/>
      <c r="B5" s="2"/>
      <c r="C5" s="16" t="s">
        <v>104</v>
      </c>
      <c r="D5" s="16" t="s">
        <v>58</v>
      </c>
      <c r="E5" s="11" t="s">
        <v>242</v>
      </c>
      <c r="F5" s="11" t="s">
        <v>242</v>
      </c>
      <c r="G5" s="11" t="s">
        <v>242</v>
      </c>
      <c r="H5" s="11" t="s">
        <v>242</v>
      </c>
      <c r="I5" s="11" t="s">
        <v>242</v>
      </c>
      <c r="J5" s="11" t="s">
        <v>242</v>
      </c>
      <c r="K5" s="11" t="s">
        <v>242</v>
      </c>
      <c r="L5" s="11" t="s">
        <v>242</v>
      </c>
      <c r="M5" s="11" t="s">
        <v>242</v>
      </c>
      <c r="N5" s="11" t="s">
        <v>242</v>
      </c>
      <c r="O5" s="11" t="s">
        <v>242</v>
      </c>
      <c r="P5" s="11" t="s">
        <v>242</v>
      </c>
      <c r="Q5" s="11" t="s">
        <v>242</v>
      </c>
      <c r="R5" s="11" t="s">
        <v>242</v>
      </c>
      <c r="S5" s="11" t="s">
        <v>242</v>
      </c>
      <c r="T5" s="11" t="s">
        <v>242</v>
      </c>
      <c r="U5" s="11" t="s">
        <v>242</v>
      </c>
      <c r="V5" s="11" t="s">
        <v>242</v>
      </c>
      <c r="W5" s="11" t="s">
        <v>242</v>
      </c>
      <c r="X5" s="16" t="s">
        <v>107</v>
      </c>
      <c r="Y5" s="11" t="s">
        <v>365</v>
      </c>
      <c r="Z5" s="11" t="s">
        <v>365</v>
      </c>
      <c r="AA5" s="11" t="s">
        <v>365</v>
      </c>
      <c r="AB5" s="11" t="s">
        <v>365</v>
      </c>
      <c r="AC5" s="11" t="s">
        <v>365</v>
      </c>
      <c r="AD5" s="11" t="s">
        <v>365</v>
      </c>
      <c r="AE5" s="11" t="s">
        <v>365</v>
      </c>
      <c r="AF5" s="11" t="s">
        <v>365</v>
      </c>
      <c r="AG5" s="18"/>
      <c r="AH5" s="11" t="s">
        <v>365</v>
      </c>
      <c r="AI5" s="11" t="s">
        <v>365</v>
      </c>
      <c r="AJ5" s="11" t="s">
        <v>365</v>
      </c>
      <c r="AK5" s="11" t="s">
        <v>365</v>
      </c>
      <c r="AL5" s="11" t="s">
        <v>365</v>
      </c>
      <c r="AM5" s="11" t="s">
        <v>365</v>
      </c>
      <c r="AN5" s="11" t="s">
        <v>365</v>
      </c>
      <c r="AO5" s="18"/>
      <c r="AP5" s="16" t="s">
        <v>215</v>
      </c>
      <c r="AQ5" s="16" t="s">
        <v>217</v>
      </c>
      <c r="AR5" s="16" t="s">
        <v>220</v>
      </c>
      <c r="AS5" s="11" t="s">
        <v>242</v>
      </c>
      <c r="AT5" s="11" t="s">
        <v>242</v>
      </c>
      <c r="AU5" s="11" t="s">
        <v>242</v>
      </c>
      <c r="AV5" s="11" t="s">
        <v>242</v>
      </c>
      <c r="AW5" s="11" t="s">
        <v>242</v>
      </c>
      <c r="AX5" s="11" t="s">
        <v>242</v>
      </c>
      <c r="AY5" s="11" t="s">
        <v>242</v>
      </c>
      <c r="AZ5" s="11" t="s">
        <v>242</v>
      </c>
      <c r="BA5" s="18"/>
      <c r="BB5" s="18"/>
    </row>
    <row r="6" spans="1:54" hidden="1">
      <c r="A6" s="18"/>
      <c r="B6" s="2"/>
      <c r="C6" s="16" t="s">
        <v>143</v>
      </c>
      <c r="D6" s="16" t="s">
        <v>59</v>
      </c>
      <c r="E6" s="2"/>
      <c r="F6" s="2"/>
      <c r="G6" s="2"/>
      <c r="H6" s="2"/>
      <c r="I6" s="18"/>
      <c r="J6" s="18"/>
      <c r="K6" s="18"/>
      <c r="L6" s="18"/>
      <c r="M6" s="18"/>
      <c r="N6" s="18"/>
      <c r="O6" s="18"/>
      <c r="P6" s="18"/>
      <c r="Q6" s="18"/>
      <c r="R6" s="18"/>
      <c r="S6" s="18"/>
      <c r="T6" s="18"/>
      <c r="U6" s="18"/>
      <c r="V6" s="18"/>
      <c r="W6" s="18"/>
      <c r="X6" s="16" t="s">
        <v>108</v>
      </c>
      <c r="Y6" s="11" t="s">
        <v>242</v>
      </c>
      <c r="Z6" s="11" t="s">
        <v>242</v>
      </c>
      <c r="AA6" s="11" t="s">
        <v>242</v>
      </c>
      <c r="AB6" s="11" t="s">
        <v>242</v>
      </c>
      <c r="AC6" s="11" t="s">
        <v>242</v>
      </c>
      <c r="AD6" s="11" t="s">
        <v>242</v>
      </c>
      <c r="AE6" s="11" t="s">
        <v>242</v>
      </c>
      <c r="AF6" s="11" t="s">
        <v>242</v>
      </c>
      <c r="AG6" s="18"/>
      <c r="AH6" s="11" t="s">
        <v>242</v>
      </c>
      <c r="AI6" s="11" t="s">
        <v>242</v>
      </c>
      <c r="AJ6" s="11" t="s">
        <v>242</v>
      </c>
      <c r="AK6" s="11" t="s">
        <v>242</v>
      </c>
      <c r="AL6" s="11" t="s">
        <v>242</v>
      </c>
      <c r="AM6" s="11" t="s">
        <v>242</v>
      </c>
      <c r="AN6" s="11" t="s">
        <v>242</v>
      </c>
      <c r="AO6" s="18"/>
      <c r="AP6" s="16" t="s">
        <v>143</v>
      </c>
      <c r="AQ6" s="16" t="s">
        <v>218</v>
      </c>
      <c r="AR6" s="16" t="s">
        <v>143</v>
      </c>
      <c r="AS6" s="18"/>
      <c r="AT6" s="18"/>
      <c r="AU6" s="18"/>
      <c r="AV6" s="18"/>
      <c r="AW6" s="18"/>
      <c r="AX6" s="18"/>
      <c r="AY6" s="18"/>
      <c r="AZ6" s="18"/>
      <c r="BA6" s="18"/>
      <c r="BB6" s="18"/>
    </row>
    <row r="7" spans="1:54" hidden="1">
      <c r="A7" s="18"/>
      <c r="B7" s="2"/>
      <c r="C7" s="11" t="s">
        <v>242</v>
      </c>
      <c r="D7" s="16" t="s">
        <v>60</v>
      </c>
      <c r="E7" s="2"/>
      <c r="F7" s="2"/>
      <c r="G7" s="2"/>
      <c r="H7" s="2"/>
      <c r="I7" s="18"/>
      <c r="J7" s="18"/>
      <c r="K7" s="18"/>
      <c r="L7" s="18"/>
      <c r="M7" s="18"/>
      <c r="N7" s="18"/>
      <c r="O7" s="18"/>
      <c r="P7" s="18"/>
      <c r="Q7" s="18"/>
      <c r="R7" s="18"/>
      <c r="S7" s="18"/>
      <c r="T7" s="18"/>
      <c r="U7" s="18"/>
      <c r="V7" s="18"/>
      <c r="W7" s="18"/>
      <c r="X7" s="11" t="s">
        <v>242</v>
      </c>
      <c r="Y7" s="18"/>
      <c r="Z7" s="18"/>
      <c r="AA7" s="18"/>
      <c r="AB7" s="18"/>
      <c r="AC7" s="18"/>
      <c r="AD7" s="18"/>
      <c r="AE7" s="18"/>
      <c r="AF7" s="18"/>
      <c r="AG7" s="18"/>
      <c r="AH7" s="18"/>
      <c r="AI7" s="18"/>
      <c r="AJ7" s="18"/>
      <c r="AK7" s="18"/>
      <c r="AL7" s="18"/>
      <c r="AM7" s="18"/>
      <c r="AN7" s="18"/>
      <c r="AO7" s="18"/>
      <c r="AP7" s="11" t="s">
        <v>242</v>
      </c>
      <c r="AQ7" s="11" t="s">
        <v>242</v>
      </c>
      <c r="AR7" s="11" t="s">
        <v>242</v>
      </c>
      <c r="AS7" s="18"/>
      <c r="AT7" s="18"/>
      <c r="AU7" s="18"/>
      <c r="AV7" s="18"/>
      <c r="AW7" s="18"/>
      <c r="AX7" s="18"/>
      <c r="AY7" s="18"/>
      <c r="AZ7" s="18"/>
      <c r="BA7" s="18"/>
      <c r="BB7" s="18"/>
    </row>
    <row r="8" spans="1:54" hidden="1">
      <c r="A8" s="18"/>
      <c r="B8" s="2"/>
      <c r="C8" s="18"/>
      <c r="D8" s="16" t="s">
        <v>61</v>
      </c>
      <c r="E8" s="2"/>
      <c r="F8" s="2"/>
      <c r="G8" s="2"/>
      <c r="H8" s="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row>
    <row r="9" spans="1:54" hidden="1">
      <c r="A9" s="18"/>
      <c r="B9" s="2"/>
      <c r="C9" s="18"/>
      <c r="D9" s="16" t="s">
        <v>62</v>
      </c>
      <c r="E9" s="2"/>
      <c r="F9" s="2"/>
      <c r="G9" s="2"/>
      <c r="H9" s="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row>
    <row r="10" spans="1:54" hidden="1">
      <c r="A10" s="18"/>
      <c r="B10" s="2"/>
      <c r="C10" s="18"/>
      <c r="D10" s="16" t="s">
        <v>63</v>
      </c>
      <c r="E10" s="2"/>
      <c r="F10" s="2"/>
      <c r="G10" s="2"/>
      <c r="H10" s="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row>
    <row r="11" spans="1:54" hidden="1">
      <c r="A11" s="18"/>
      <c r="B11" s="2"/>
      <c r="C11" s="18"/>
      <c r="D11" s="16" t="s">
        <v>64</v>
      </c>
      <c r="E11" s="2"/>
      <c r="F11" s="2"/>
      <c r="G11" s="2"/>
      <c r="H11" s="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row>
    <row r="12" spans="1:54" hidden="1">
      <c r="A12" s="18"/>
      <c r="B12" s="2"/>
      <c r="C12" s="18"/>
      <c r="D12" s="11" t="s">
        <v>242</v>
      </c>
      <c r="E12" s="2"/>
      <c r="F12" s="2"/>
      <c r="G12" s="2"/>
      <c r="H12" s="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row>
    <row r="13" spans="1:54" hidden="1">
      <c r="A13" s="18"/>
      <c r="B13" s="2"/>
      <c r="C13" s="18"/>
      <c r="D13" s="18"/>
      <c r="E13" s="2"/>
      <c r="F13" s="2"/>
      <c r="G13" s="2"/>
      <c r="H13" s="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row>
    <row r="14" spans="1:54" hidden="1">
      <c r="A14" s="18"/>
      <c r="B14" s="2"/>
      <c r="C14" s="18"/>
      <c r="D14" s="18"/>
      <c r="E14" s="2"/>
      <c r="F14" s="2"/>
      <c r="G14" s="2"/>
      <c r="H14" s="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row>
    <row r="15" spans="1:54" hidden="1">
      <c r="A15" s="18"/>
      <c r="B15" s="2"/>
      <c r="C15" s="18"/>
      <c r="D15" s="18"/>
      <c r="E15" s="2"/>
      <c r="F15" s="2"/>
      <c r="G15" s="2"/>
      <c r="H15" s="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row>
    <row r="16" spans="1:54" hidden="1">
      <c r="A16" s="18"/>
      <c r="B16" s="2"/>
      <c r="C16" s="18"/>
      <c r="D16" s="18"/>
      <c r="E16" s="2"/>
      <c r="F16" s="2"/>
      <c r="G16" s="2"/>
      <c r="H16" s="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row>
    <row r="17" spans="1:54" hidden="1">
      <c r="A17" s="18"/>
      <c r="B17" s="2"/>
      <c r="C17" s="18"/>
      <c r="D17" s="18"/>
      <c r="E17" s="2"/>
      <c r="F17" s="2"/>
      <c r="G17" s="2"/>
      <c r="H17" s="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row>
    <row r="18" spans="1:54" hidden="1">
      <c r="A18" s="18"/>
      <c r="B18" s="2"/>
      <c r="C18" s="18"/>
      <c r="D18" s="18"/>
      <c r="E18" s="2"/>
      <c r="F18" s="2"/>
      <c r="G18" s="2"/>
      <c r="H18" s="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row>
    <row r="19" spans="1:54" hidden="1">
      <c r="A19" s="18"/>
      <c r="B19" s="2"/>
      <c r="C19" s="18"/>
      <c r="D19" s="18"/>
      <c r="E19" s="2"/>
      <c r="F19" s="2"/>
      <c r="G19" s="2"/>
      <c r="H19" s="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row>
    <row r="20" spans="1:54" hidden="1">
      <c r="A20" s="18"/>
      <c r="B20" s="2"/>
      <c r="C20" s="18"/>
      <c r="D20" s="18"/>
      <c r="E20" s="2"/>
      <c r="F20" s="2"/>
      <c r="G20" s="2"/>
      <c r="H20" s="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row>
    <row r="21" spans="1:54" hidden="1">
      <c r="A21" s="18"/>
      <c r="B21" s="2"/>
      <c r="C21" s="18"/>
      <c r="D21" s="18"/>
      <c r="E21" s="2"/>
      <c r="F21" s="2"/>
      <c r="G21" s="2"/>
      <c r="H21" s="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row>
    <row r="22" spans="1:54" hidden="1">
      <c r="A22" s="18"/>
      <c r="B22" s="2"/>
      <c r="C22" s="18"/>
      <c r="D22" s="18"/>
      <c r="E22" s="2"/>
      <c r="F22" s="2"/>
      <c r="G22" s="2"/>
      <c r="H22" s="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row>
    <row r="23" spans="1:54" hidden="1">
      <c r="A23" s="18"/>
      <c r="B23" s="2"/>
      <c r="C23" s="18"/>
      <c r="D23" s="18"/>
      <c r="E23" s="2"/>
      <c r="F23" s="2"/>
      <c r="G23" s="2"/>
      <c r="H23" s="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row>
    <row r="24" spans="1:54" s="3" customFormat="1" hidden="1">
      <c r="A24" s="2"/>
      <c r="B24" s="7"/>
      <c r="C24" s="6">
        <f>IF(OR(C1="SA",C1="MA"),COUNTA(C4:C23),"-")</f>
        <v>4</v>
      </c>
      <c r="D24" s="6">
        <f t="shared" ref="D24:BB24" si="1">IF(OR(D1="SA",D1="MA"),COUNTA(D4:D23),"-")</f>
        <v>9</v>
      </c>
      <c r="E24" s="6">
        <f t="shared" si="1"/>
        <v>2</v>
      </c>
      <c r="F24" s="6">
        <f t="shared" si="1"/>
        <v>2</v>
      </c>
      <c r="G24" s="6">
        <f t="shared" si="1"/>
        <v>2</v>
      </c>
      <c r="H24" s="6">
        <f t="shared" si="1"/>
        <v>2</v>
      </c>
      <c r="I24" s="6">
        <f t="shared" si="1"/>
        <v>2</v>
      </c>
      <c r="J24" s="6">
        <f t="shared" si="1"/>
        <v>2</v>
      </c>
      <c r="K24" s="6">
        <f t="shared" si="1"/>
        <v>2</v>
      </c>
      <c r="L24" s="6">
        <f t="shared" si="1"/>
        <v>2</v>
      </c>
      <c r="M24" s="6">
        <f t="shared" si="1"/>
        <v>2</v>
      </c>
      <c r="N24" s="6">
        <f t="shared" si="1"/>
        <v>2</v>
      </c>
      <c r="O24" s="6">
        <f t="shared" si="1"/>
        <v>2</v>
      </c>
      <c r="P24" s="6">
        <f t="shared" si="1"/>
        <v>2</v>
      </c>
      <c r="Q24" s="6">
        <f t="shared" si="1"/>
        <v>2</v>
      </c>
      <c r="R24" s="6">
        <f t="shared" si="1"/>
        <v>2</v>
      </c>
      <c r="S24" s="6">
        <f t="shared" si="1"/>
        <v>2</v>
      </c>
      <c r="T24" s="6">
        <f t="shared" si="1"/>
        <v>2</v>
      </c>
      <c r="U24" s="6">
        <f t="shared" si="1"/>
        <v>2</v>
      </c>
      <c r="V24" s="6">
        <f t="shared" si="1"/>
        <v>2</v>
      </c>
      <c r="W24" s="6">
        <f t="shared" si="1"/>
        <v>2</v>
      </c>
      <c r="X24" s="6">
        <f t="shared" si="1"/>
        <v>4</v>
      </c>
      <c r="Y24" s="6">
        <f t="shared" si="1"/>
        <v>3</v>
      </c>
      <c r="Z24" s="6">
        <f t="shared" si="1"/>
        <v>3</v>
      </c>
      <c r="AA24" s="6">
        <f t="shared" si="1"/>
        <v>3</v>
      </c>
      <c r="AB24" s="6">
        <f t="shared" si="1"/>
        <v>3</v>
      </c>
      <c r="AC24" s="6">
        <f t="shared" si="1"/>
        <v>3</v>
      </c>
      <c r="AD24" s="6">
        <f t="shared" si="1"/>
        <v>3</v>
      </c>
      <c r="AE24" s="6">
        <f t="shared" si="1"/>
        <v>3</v>
      </c>
      <c r="AF24" s="6">
        <f t="shared" si="1"/>
        <v>3</v>
      </c>
      <c r="AG24" s="6" t="str">
        <f t="shared" si="1"/>
        <v>-</v>
      </c>
      <c r="AH24" s="6">
        <f t="shared" si="1"/>
        <v>3</v>
      </c>
      <c r="AI24" s="6">
        <f t="shared" si="1"/>
        <v>3</v>
      </c>
      <c r="AJ24" s="6">
        <f t="shared" si="1"/>
        <v>3</v>
      </c>
      <c r="AK24" s="6">
        <f t="shared" si="1"/>
        <v>3</v>
      </c>
      <c r="AL24" s="6">
        <f t="shared" si="1"/>
        <v>3</v>
      </c>
      <c r="AM24" s="6">
        <f t="shared" si="1"/>
        <v>3</v>
      </c>
      <c r="AN24" s="6">
        <f t="shared" si="1"/>
        <v>3</v>
      </c>
      <c r="AO24" s="6" t="str">
        <f t="shared" si="1"/>
        <v>-</v>
      </c>
      <c r="AP24" s="6">
        <f t="shared" si="1"/>
        <v>4</v>
      </c>
      <c r="AQ24" s="6">
        <f t="shared" si="1"/>
        <v>4</v>
      </c>
      <c r="AR24" s="6">
        <f t="shared" si="1"/>
        <v>4</v>
      </c>
      <c r="AS24" s="6">
        <f t="shared" si="1"/>
        <v>2</v>
      </c>
      <c r="AT24" s="6">
        <f t="shared" si="1"/>
        <v>2</v>
      </c>
      <c r="AU24" s="6">
        <f t="shared" si="1"/>
        <v>2</v>
      </c>
      <c r="AV24" s="6">
        <f t="shared" si="1"/>
        <v>2</v>
      </c>
      <c r="AW24" s="6">
        <f t="shared" si="1"/>
        <v>2</v>
      </c>
      <c r="AX24" s="6">
        <f t="shared" si="1"/>
        <v>2</v>
      </c>
      <c r="AY24" s="6">
        <f t="shared" si="1"/>
        <v>2</v>
      </c>
      <c r="AZ24" s="6">
        <f t="shared" si="1"/>
        <v>2</v>
      </c>
      <c r="BA24" s="6" t="str">
        <f t="shared" si="1"/>
        <v>-</v>
      </c>
      <c r="BB24" s="6" t="str">
        <f t="shared" si="1"/>
        <v>-</v>
      </c>
    </row>
    <row r="25" spans="1:54" s="3" customFormat="1" ht="16.5">
      <c r="A25" s="12" t="s">
        <v>335</v>
      </c>
    </row>
    <row r="26" spans="1:54" s="3" customFormat="1" ht="2.25" customHeight="1"/>
    <row r="27" spans="1:54" s="3" customFormat="1" ht="2.25" customHeight="1"/>
    <row r="28" spans="1:54" s="3" customFormat="1" ht="2.25" customHeight="1"/>
    <row r="29" spans="1:54" ht="25.5" customHeight="1">
      <c r="A29" s="60" t="s">
        <v>244</v>
      </c>
      <c r="B29" s="54" t="s">
        <v>394</v>
      </c>
      <c r="C29" s="13" t="s">
        <v>307</v>
      </c>
      <c r="D29" s="61" t="s">
        <v>361</v>
      </c>
      <c r="E29" s="61"/>
      <c r="F29" s="61"/>
      <c r="G29" s="61"/>
      <c r="H29" s="61"/>
      <c r="I29" s="61"/>
      <c r="J29" s="61"/>
      <c r="K29" s="61"/>
      <c r="L29" s="61"/>
      <c r="M29" s="61"/>
      <c r="N29" s="61"/>
      <c r="O29" s="61"/>
      <c r="P29" s="61"/>
      <c r="Q29" s="61"/>
      <c r="R29" s="61"/>
      <c r="S29" s="61"/>
      <c r="T29" s="61"/>
      <c r="U29" s="61"/>
      <c r="V29" s="61"/>
      <c r="W29" s="61"/>
      <c r="X29" s="61"/>
      <c r="Y29" s="61" t="s">
        <v>311</v>
      </c>
      <c r="Z29" s="61"/>
      <c r="AA29" s="61"/>
      <c r="AB29" s="61"/>
      <c r="AC29" s="61"/>
      <c r="AD29" s="61"/>
      <c r="AE29" s="61"/>
      <c r="AF29" s="61"/>
      <c r="AG29" s="61"/>
      <c r="AH29" s="61"/>
      <c r="AI29" s="61"/>
      <c r="AJ29" s="61"/>
      <c r="AK29" s="61"/>
      <c r="AL29" s="61"/>
      <c r="AM29" s="61"/>
      <c r="AN29" s="61"/>
      <c r="AO29" s="61"/>
      <c r="AP29" s="61" t="s">
        <v>363</v>
      </c>
      <c r="AQ29" s="61"/>
      <c r="AR29" s="61"/>
      <c r="AS29" s="61"/>
      <c r="AT29" s="61"/>
      <c r="AU29" s="61"/>
      <c r="AV29" s="61"/>
      <c r="AW29" s="61"/>
      <c r="AX29" s="61"/>
      <c r="AY29" s="61"/>
      <c r="AZ29" s="61"/>
      <c r="BA29" s="61"/>
      <c r="BB29" s="13" t="s">
        <v>364</v>
      </c>
    </row>
    <row r="30" spans="1:54">
      <c r="A30" s="60"/>
      <c r="B30" s="55"/>
      <c r="C30" s="20">
        <v>1</v>
      </c>
      <c r="D30" s="20">
        <v>2</v>
      </c>
      <c r="E30" s="38">
        <v>3</v>
      </c>
      <c r="F30" s="39"/>
      <c r="G30" s="39"/>
      <c r="H30" s="40"/>
      <c r="I30" s="65">
        <v>4</v>
      </c>
      <c r="J30" s="65"/>
      <c r="K30" s="65"/>
      <c r="L30" s="65"/>
      <c r="M30" s="65"/>
      <c r="N30" s="65"/>
      <c r="O30" s="65"/>
      <c r="P30" s="65"/>
      <c r="Q30" s="65"/>
      <c r="R30" s="65"/>
      <c r="S30" s="65"/>
      <c r="T30" s="65">
        <v>5</v>
      </c>
      <c r="U30" s="65"/>
      <c r="V30" s="65"/>
      <c r="W30" s="65"/>
      <c r="X30" s="20">
        <v>6</v>
      </c>
      <c r="Y30" s="65">
        <v>7</v>
      </c>
      <c r="Z30" s="65"/>
      <c r="AA30" s="65"/>
      <c r="AB30" s="65"/>
      <c r="AC30" s="65"/>
      <c r="AD30" s="65"/>
      <c r="AE30" s="65"/>
      <c r="AF30" s="65"/>
      <c r="AG30" s="65"/>
      <c r="AH30" s="65">
        <v>8</v>
      </c>
      <c r="AI30" s="65"/>
      <c r="AJ30" s="65"/>
      <c r="AK30" s="65"/>
      <c r="AL30" s="65"/>
      <c r="AM30" s="65"/>
      <c r="AN30" s="65"/>
      <c r="AO30" s="65"/>
      <c r="AP30" s="20">
        <v>9</v>
      </c>
      <c r="AQ30" s="20">
        <v>10</v>
      </c>
      <c r="AR30" s="20">
        <v>11</v>
      </c>
      <c r="AS30" s="65">
        <v>12</v>
      </c>
      <c r="AT30" s="65"/>
      <c r="AU30" s="65"/>
      <c r="AV30" s="65"/>
      <c r="AW30" s="65"/>
      <c r="AX30" s="65"/>
      <c r="AY30" s="65"/>
      <c r="AZ30" s="65"/>
      <c r="BA30" s="65"/>
      <c r="BB30" s="20">
        <v>13</v>
      </c>
    </row>
    <row r="31" spans="1:54" ht="25.5" customHeight="1">
      <c r="A31" s="60"/>
      <c r="B31" s="55"/>
      <c r="C31" s="53" t="s">
        <v>362</v>
      </c>
      <c r="D31" s="52" t="s">
        <v>308</v>
      </c>
      <c r="E31" s="35" t="s">
        <v>36</v>
      </c>
      <c r="F31" s="36"/>
      <c r="G31" s="36"/>
      <c r="H31" s="37"/>
      <c r="I31" s="66" t="s">
        <v>369</v>
      </c>
      <c r="J31" s="67"/>
      <c r="K31" s="67"/>
      <c r="L31" s="67"/>
      <c r="M31" s="67"/>
      <c r="N31" s="67"/>
      <c r="O31" s="67"/>
      <c r="P31" s="67"/>
      <c r="Q31" s="67"/>
      <c r="R31" s="67"/>
      <c r="S31" s="68"/>
      <c r="T31" s="66" t="s">
        <v>309</v>
      </c>
      <c r="U31" s="67"/>
      <c r="V31" s="67"/>
      <c r="W31" s="68"/>
      <c r="X31" s="52" t="s">
        <v>310</v>
      </c>
      <c r="Y31" s="66" t="s">
        <v>312</v>
      </c>
      <c r="Z31" s="67"/>
      <c r="AA31" s="67"/>
      <c r="AB31" s="67"/>
      <c r="AC31" s="67"/>
      <c r="AD31" s="67"/>
      <c r="AE31" s="67"/>
      <c r="AF31" s="67"/>
      <c r="AG31" s="68"/>
      <c r="AH31" s="66" t="s">
        <v>355</v>
      </c>
      <c r="AI31" s="67"/>
      <c r="AJ31" s="67"/>
      <c r="AK31" s="67"/>
      <c r="AL31" s="67"/>
      <c r="AM31" s="67"/>
      <c r="AN31" s="67"/>
      <c r="AO31" s="68"/>
      <c r="AP31" s="52" t="s">
        <v>313</v>
      </c>
      <c r="AQ31" s="52" t="s">
        <v>314</v>
      </c>
      <c r="AR31" s="52" t="s">
        <v>315</v>
      </c>
      <c r="AS31" s="66" t="s">
        <v>354</v>
      </c>
      <c r="AT31" s="67"/>
      <c r="AU31" s="67"/>
      <c r="AV31" s="67"/>
      <c r="AW31" s="67"/>
      <c r="AX31" s="67"/>
      <c r="AY31" s="67"/>
      <c r="AZ31" s="67"/>
      <c r="BA31" s="68"/>
      <c r="BB31" s="52" t="s">
        <v>316</v>
      </c>
    </row>
    <row r="32" spans="1:54" ht="192.75" customHeight="1">
      <c r="A32" s="60"/>
      <c r="B32" s="55"/>
      <c r="C32" s="61"/>
      <c r="D32" s="53"/>
      <c r="E32" s="29" t="s">
        <v>318</v>
      </c>
      <c r="F32" s="29" t="s">
        <v>319</v>
      </c>
      <c r="G32" s="29" t="s">
        <v>320</v>
      </c>
      <c r="H32" s="29" t="s">
        <v>321</v>
      </c>
      <c r="I32" s="13" t="s">
        <v>76</v>
      </c>
      <c r="J32" s="13" t="s">
        <v>78</v>
      </c>
      <c r="K32" s="13" t="s">
        <v>80</v>
      </c>
      <c r="L32" s="13" t="s">
        <v>82</v>
      </c>
      <c r="M32" s="13" t="s">
        <v>84</v>
      </c>
      <c r="N32" s="13" t="s">
        <v>86</v>
      </c>
      <c r="O32" s="13" t="s">
        <v>88</v>
      </c>
      <c r="P32" s="13" t="s">
        <v>90</v>
      </c>
      <c r="Q32" s="13" t="s">
        <v>92</v>
      </c>
      <c r="R32" s="13" t="s">
        <v>94</v>
      </c>
      <c r="S32" s="13" t="s">
        <v>96</v>
      </c>
      <c r="T32" s="13" t="s">
        <v>98</v>
      </c>
      <c r="U32" s="13" t="s">
        <v>100</v>
      </c>
      <c r="V32" s="13" t="s">
        <v>102</v>
      </c>
      <c r="W32" s="13" t="s">
        <v>104</v>
      </c>
      <c r="X32" s="53"/>
      <c r="Y32" s="13" t="s">
        <v>377</v>
      </c>
      <c r="Z32" s="13" t="s">
        <v>323</v>
      </c>
      <c r="AA32" s="13" t="s">
        <v>324</v>
      </c>
      <c r="AB32" s="13" t="s">
        <v>325</v>
      </c>
      <c r="AC32" s="13" t="s">
        <v>326</v>
      </c>
      <c r="AD32" s="13" t="s">
        <v>327</v>
      </c>
      <c r="AE32" s="13" t="s">
        <v>74</v>
      </c>
      <c r="AF32" s="13" t="s">
        <v>143</v>
      </c>
      <c r="AG32" s="13" t="s">
        <v>347</v>
      </c>
      <c r="AH32" s="13" t="s">
        <v>328</v>
      </c>
      <c r="AI32" s="13" t="s">
        <v>233</v>
      </c>
      <c r="AJ32" s="13" t="s">
        <v>234</v>
      </c>
      <c r="AK32" s="13" t="s">
        <v>235</v>
      </c>
      <c r="AL32" s="13" t="s">
        <v>236</v>
      </c>
      <c r="AM32" s="13" t="s">
        <v>74</v>
      </c>
      <c r="AN32" s="13" t="s">
        <v>143</v>
      </c>
      <c r="AO32" s="13" t="s">
        <v>347</v>
      </c>
      <c r="AP32" s="53"/>
      <c r="AQ32" s="53"/>
      <c r="AR32" s="53"/>
      <c r="AS32" s="13" t="s">
        <v>221</v>
      </c>
      <c r="AT32" s="13" t="s">
        <v>329</v>
      </c>
      <c r="AU32" s="13" t="s">
        <v>330</v>
      </c>
      <c r="AV32" s="13" t="s">
        <v>223</v>
      </c>
      <c r="AW32" s="13" t="s">
        <v>224</v>
      </c>
      <c r="AX32" s="13" t="s">
        <v>331</v>
      </c>
      <c r="AY32" s="13" t="s">
        <v>74</v>
      </c>
      <c r="AZ32" s="13" t="s">
        <v>143</v>
      </c>
      <c r="BA32" s="13" t="s">
        <v>347</v>
      </c>
      <c r="BB32" s="53"/>
    </row>
    <row r="33" spans="1:54" ht="12.75" customHeight="1">
      <c r="A33" s="60"/>
      <c r="B33" s="55"/>
      <c r="C33" s="64" t="s">
        <v>238</v>
      </c>
      <c r="D33" s="64" t="s">
        <v>238</v>
      </c>
      <c r="E33" s="41" t="s">
        <v>336</v>
      </c>
      <c r="F33" s="42"/>
      <c r="G33" s="42"/>
      <c r="H33" s="43"/>
      <c r="I33" s="64" t="s">
        <v>336</v>
      </c>
      <c r="J33" s="64"/>
      <c r="K33" s="64"/>
      <c r="L33" s="64"/>
      <c r="M33" s="64"/>
      <c r="N33" s="64"/>
      <c r="O33" s="64"/>
      <c r="P33" s="64"/>
      <c r="Q33" s="64"/>
      <c r="R33" s="64"/>
      <c r="S33" s="64"/>
      <c r="T33" s="64" t="s">
        <v>336</v>
      </c>
      <c r="U33" s="64"/>
      <c r="V33" s="64"/>
      <c r="W33" s="64"/>
      <c r="X33" s="64" t="s">
        <v>238</v>
      </c>
      <c r="Y33" s="64" t="s">
        <v>392</v>
      </c>
      <c r="Z33" s="64"/>
      <c r="AA33" s="64"/>
      <c r="AB33" s="64"/>
      <c r="AC33" s="64"/>
      <c r="AD33" s="64"/>
      <c r="AE33" s="64"/>
      <c r="AF33" s="64"/>
      <c r="AG33" s="64" t="s">
        <v>240</v>
      </c>
      <c r="AH33" s="64" t="s">
        <v>393</v>
      </c>
      <c r="AI33" s="64"/>
      <c r="AJ33" s="64"/>
      <c r="AK33" s="64"/>
      <c r="AL33" s="64"/>
      <c r="AM33" s="64"/>
      <c r="AN33" s="64"/>
      <c r="AO33" s="64" t="s">
        <v>240</v>
      </c>
      <c r="AP33" s="64" t="s">
        <v>238</v>
      </c>
      <c r="AQ33" s="64" t="s">
        <v>238</v>
      </c>
      <c r="AR33" s="64" t="s">
        <v>238</v>
      </c>
      <c r="AS33" s="64" t="s">
        <v>336</v>
      </c>
      <c r="AT33" s="64"/>
      <c r="AU33" s="64"/>
      <c r="AV33" s="64"/>
      <c r="AW33" s="64"/>
      <c r="AX33" s="64"/>
      <c r="AY33" s="64"/>
      <c r="AZ33" s="64"/>
      <c r="BA33" s="64" t="s">
        <v>240</v>
      </c>
      <c r="BB33" s="64" t="s">
        <v>240</v>
      </c>
    </row>
    <row r="34" spans="1:54">
      <c r="A34" s="60"/>
      <c r="B34" s="56"/>
      <c r="C34" s="64"/>
      <c r="D34" s="64"/>
      <c r="E34" s="44"/>
      <c r="F34" s="45"/>
      <c r="G34" s="45"/>
      <c r="H34" s="46"/>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row>
    <row r="35" spans="1:54" s="22" customFormat="1">
      <c r="A35" s="25" t="s">
        <v>245</v>
      </c>
      <c r="B35" s="30"/>
      <c r="C35" s="25" t="s">
        <v>317</v>
      </c>
      <c r="D35" s="25" t="s">
        <v>59</v>
      </c>
      <c r="E35" s="25" t="s">
        <v>373</v>
      </c>
      <c r="F35" s="25"/>
      <c r="G35" s="25"/>
      <c r="H35" s="25"/>
      <c r="I35" s="25" t="s">
        <v>373</v>
      </c>
      <c r="J35" s="25"/>
      <c r="K35" s="25"/>
      <c r="L35" s="25"/>
      <c r="M35" s="25"/>
      <c r="N35" s="25"/>
      <c r="O35" s="25"/>
      <c r="P35" s="25"/>
      <c r="Q35" s="25"/>
      <c r="R35" s="25"/>
      <c r="S35" s="25"/>
      <c r="T35" s="25"/>
      <c r="U35" s="25"/>
      <c r="V35" s="25"/>
      <c r="W35" s="25" t="s">
        <v>373</v>
      </c>
      <c r="X35" s="25" t="s">
        <v>107</v>
      </c>
      <c r="Y35" s="25" t="s">
        <v>373</v>
      </c>
      <c r="Z35" s="25"/>
      <c r="AA35" s="25" t="s">
        <v>375</v>
      </c>
      <c r="AB35" s="25"/>
      <c r="AC35" s="25" t="s">
        <v>373</v>
      </c>
      <c r="AD35" s="25"/>
      <c r="AE35" s="25"/>
      <c r="AF35" s="25"/>
      <c r="AG35" s="26"/>
      <c r="AH35" s="25" t="s">
        <v>373</v>
      </c>
      <c r="AI35" s="25"/>
      <c r="AJ35" s="25" t="s">
        <v>375</v>
      </c>
      <c r="AK35" s="25" t="s">
        <v>373</v>
      </c>
      <c r="AL35" s="25"/>
      <c r="AM35" s="25"/>
      <c r="AN35" s="25"/>
      <c r="AO35" s="26"/>
      <c r="AP35" s="25" t="s">
        <v>214</v>
      </c>
      <c r="AQ35" s="25" t="s">
        <v>217</v>
      </c>
      <c r="AR35" s="25" t="s">
        <v>219</v>
      </c>
      <c r="AS35" s="25"/>
      <c r="AT35" s="25"/>
      <c r="AU35" s="25"/>
      <c r="AV35" s="25"/>
      <c r="AW35" s="25"/>
      <c r="AX35" s="25"/>
      <c r="AY35" s="25"/>
      <c r="AZ35" s="25"/>
      <c r="BA35" s="26"/>
      <c r="BB35" s="26"/>
    </row>
    <row r="36" spans="1:54" s="22" customFormat="1">
      <c r="A36" s="23">
        <v>1</v>
      </c>
      <c r="B36" s="3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4"/>
      <c r="AH36" s="32"/>
      <c r="AI36" s="32"/>
      <c r="AJ36" s="32"/>
      <c r="AK36" s="32"/>
      <c r="AL36" s="32"/>
      <c r="AM36" s="32"/>
      <c r="AN36" s="32"/>
      <c r="AO36" s="34"/>
      <c r="AP36" s="32"/>
      <c r="AQ36" s="32"/>
      <c r="AR36" s="32"/>
      <c r="AS36" s="32"/>
      <c r="AT36" s="32"/>
      <c r="AU36" s="32"/>
      <c r="AV36" s="32"/>
      <c r="AW36" s="32"/>
      <c r="AX36" s="32"/>
      <c r="AY36" s="32"/>
      <c r="AZ36" s="32"/>
      <c r="BA36" s="34"/>
      <c r="BB36" s="34"/>
    </row>
    <row r="37" spans="1:54" s="22" customFormat="1">
      <c r="A37" s="23">
        <v>2</v>
      </c>
      <c r="B37" s="24" t="s">
        <v>246</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4"/>
      <c r="AH37" s="32"/>
      <c r="AI37" s="32"/>
      <c r="AJ37" s="32"/>
      <c r="AK37" s="32"/>
      <c r="AL37" s="32"/>
      <c r="AM37" s="32"/>
      <c r="AN37" s="32"/>
      <c r="AO37" s="34"/>
      <c r="AP37" s="32"/>
      <c r="AQ37" s="32"/>
      <c r="AR37" s="32"/>
      <c r="AS37" s="32"/>
      <c r="AT37" s="32"/>
      <c r="AU37" s="32"/>
      <c r="AV37" s="32"/>
      <c r="AW37" s="32"/>
      <c r="AX37" s="32"/>
      <c r="AY37" s="32"/>
      <c r="AZ37" s="32"/>
      <c r="BA37" s="34"/>
      <c r="BB37" s="34"/>
    </row>
    <row r="38" spans="1:54">
      <c r="A38" s="23">
        <v>3</v>
      </c>
      <c r="B38" s="24" t="s">
        <v>246</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4"/>
      <c r="AH38" s="32"/>
      <c r="AI38" s="32"/>
      <c r="AJ38" s="32"/>
      <c r="AK38" s="32"/>
      <c r="AL38" s="32"/>
      <c r="AM38" s="32"/>
      <c r="AN38" s="32"/>
      <c r="AO38" s="34"/>
      <c r="AP38" s="32"/>
      <c r="AQ38" s="32"/>
      <c r="AR38" s="32"/>
      <c r="AS38" s="32"/>
      <c r="AT38" s="32"/>
      <c r="AU38" s="32"/>
      <c r="AV38" s="32"/>
      <c r="AW38" s="32"/>
      <c r="AX38" s="32"/>
      <c r="AY38" s="32"/>
      <c r="AZ38" s="32"/>
      <c r="BA38" s="34"/>
      <c r="BB38" s="34"/>
    </row>
    <row r="39" spans="1:54">
      <c r="A39" s="23">
        <v>4</v>
      </c>
      <c r="B39" s="24" t="s">
        <v>246</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4"/>
      <c r="AH39" s="32"/>
      <c r="AI39" s="32"/>
      <c r="AJ39" s="32"/>
      <c r="AK39" s="32"/>
      <c r="AL39" s="32"/>
      <c r="AM39" s="32"/>
      <c r="AN39" s="32"/>
      <c r="AO39" s="34"/>
      <c r="AP39" s="32"/>
      <c r="AQ39" s="32"/>
      <c r="AR39" s="32"/>
      <c r="AS39" s="32"/>
      <c r="AT39" s="32"/>
      <c r="AU39" s="32"/>
      <c r="AV39" s="32"/>
      <c r="AW39" s="32"/>
      <c r="AX39" s="32"/>
      <c r="AY39" s="32"/>
      <c r="AZ39" s="32"/>
      <c r="BA39" s="34"/>
      <c r="BB39" s="34"/>
    </row>
    <row r="40" spans="1:54">
      <c r="A40" s="23">
        <v>5</v>
      </c>
      <c r="B40" s="24" t="s">
        <v>246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4"/>
      <c r="AH40" s="32"/>
      <c r="AI40" s="32"/>
      <c r="AJ40" s="32"/>
      <c r="AK40" s="32"/>
      <c r="AL40" s="32"/>
      <c r="AM40" s="32"/>
      <c r="AN40" s="32"/>
      <c r="AO40" s="34"/>
      <c r="AP40" s="32"/>
      <c r="AQ40" s="32"/>
      <c r="AR40" s="32"/>
      <c r="AS40" s="32"/>
      <c r="AT40" s="32"/>
      <c r="AU40" s="32"/>
      <c r="AV40" s="32"/>
      <c r="AW40" s="32"/>
      <c r="AX40" s="32"/>
      <c r="AY40" s="32"/>
      <c r="AZ40" s="32"/>
      <c r="BA40" s="34"/>
      <c r="BB40" s="34"/>
    </row>
    <row r="41" spans="1:54">
      <c r="A41" s="23">
        <v>6</v>
      </c>
      <c r="B41" s="24" t="s">
        <v>246</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4"/>
      <c r="AH41" s="32"/>
      <c r="AI41" s="32"/>
      <c r="AJ41" s="32"/>
      <c r="AK41" s="32"/>
      <c r="AL41" s="32"/>
      <c r="AM41" s="32"/>
      <c r="AN41" s="32"/>
      <c r="AO41" s="34"/>
      <c r="AP41" s="32"/>
      <c r="AQ41" s="32"/>
      <c r="AR41" s="32"/>
      <c r="AS41" s="32"/>
      <c r="AT41" s="32"/>
      <c r="AU41" s="32"/>
      <c r="AV41" s="32"/>
      <c r="AW41" s="32"/>
      <c r="AX41" s="32"/>
      <c r="AY41" s="32"/>
      <c r="AZ41" s="32"/>
      <c r="BA41" s="34"/>
      <c r="BB41" s="34"/>
    </row>
    <row r="42" spans="1:54">
      <c r="A42" s="23">
        <v>7</v>
      </c>
      <c r="B42" s="24" t="s">
        <v>246</v>
      </c>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4"/>
      <c r="AH42" s="32"/>
      <c r="AI42" s="32"/>
      <c r="AJ42" s="32"/>
      <c r="AK42" s="32"/>
      <c r="AL42" s="32"/>
      <c r="AM42" s="32"/>
      <c r="AN42" s="32"/>
      <c r="AO42" s="34"/>
      <c r="AP42" s="32"/>
      <c r="AQ42" s="32"/>
      <c r="AR42" s="32"/>
      <c r="AS42" s="32"/>
      <c r="AT42" s="32"/>
      <c r="AU42" s="32"/>
      <c r="AV42" s="32"/>
      <c r="AW42" s="32"/>
      <c r="AX42" s="32"/>
      <c r="AY42" s="32"/>
      <c r="AZ42" s="32"/>
      <c r="BA42" s="34"/>
      <c r="BB42" s="34"/>
    </row>
    <row r="43" spans="1:54">
      <c r="A43" s="23">
        <v>8</v>
      </c>
      <c r="B43" s="24" t="s">
        <v>246</v>
      </c>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4"/>
      <c r="AH43" s="32"/>
      <c r="AI43" s="32"/>
      <c r="AJ43" s="32"/>
      <c r="AK43" s="32"/>
      <c r="AL43" s="32"/>
      <c r="AM43" s="32"/>
      <c r="AN43" s="32"/>
      <c r="AO43" s="34"/>
      <c r="AP43" s="32"/>
      <c r="AQ43" s="32"/>
      <c r="AR43" s="32"/>
      <c r="AS43" s="32"/>
      <c r="AT43" s="32"/>
      <c r="AU43" s="32"/>
      <c r="AV43" s="32"/>
      <c r="AW43" s="32"/>
      <c r="AX43" s="32"/>
      <c r="AY43" s="32"/>
      <c r="AZ43" s="32"/>
      <c r="BA43" s="34"/>
      <c r="BB43" s="34"/>
    </row>
    <row r="44" spans="1:54">
      <c r="A44" s="23">
        <v>9</v>
      </c>
      <c r="B44" s="24" t="s">
        <v>246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4"/>
      <c r="AH44" s="32"/>
      <c r="AI44" s="32"/>
      <c r="AJ44" s="32"/>
      <c r="AK44" s="32"/>
      <c r="AL44" s="32"/>
      <c r="AM44" s="32"/>
      <c r="AN44" s="32"/>
      <c r="AO44" s="34"/>
      <c r="AP44" s="32"/>
      <c r="AQ44" s="32"/>
      <c r="AR44" s="32"/>
      <c r="AS44" s="32"/>
      <c r="AT44" s="32"/>
      <c r="AU44" s="32"/>
      <c r="AV44" s="32"/>
      <c r="AW44" s="32"/>
      <c r="AX44" s="32"/>
      <c r="AY44" s="32"/>
      <c r="AZ44" s="32"/>
      <c r="BA44" s="34"/>
      <c r="BB44" s="34"/>
    </row>
    <row r="45" spans="1:54">
      <c r="A45" s="23">
        <v>10</v>
      </c>
      <c r="B45" s="24" t="s">
        <v>246</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4"/>
      <c r="AH45" s="32"/>
      <c r="AI45" s="32"/>
      <c r="AJ45" s="32"/>
      <c r="AK45" s="32"/>
      <c r="AL45" s="32"/>
      <c r="AM45" s="32"/>
      <c r="AN45" s="32"/>
      <c r="AO45" s="34"/>
      <c r="AP45" s="32"/>
      <c r="AQ45" s="32"/>
      <c r="AR45" s="32"/>
      <c r="AS45" s="32"/>
      <c r="AT45" s="32"/>
      <c r="AU45" s="32"/>
      <c r="AV45" s="32"/>
      <c r="AW45" s="32"/>
      <c r="AX45" s="32"/>
      <c r="AY45" s="32"/>
      <c r="AZ45" s="32"/>
      <c r="BA45" s="34"/>
      <c r="BB45" s="34"/>
    </row>
    <row r="46" spans="1:54">
      <c r="A46" s="23">
        <v>11</v>
      </c>
      <c r="B46" s="24" t="s">
        <v>246</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4"/>
      <c r="AH46" s="32"/>
      <c r="AI46" s="32"/>
      <c r="AJ46" s="32"/>
      <c r="AK46" s="32"/>
      <c r="AL46" s="32"/>
      <c r="AM46" s="32"/>
      <c r="AN46" s="32"/>
      <c r="AO46" s="34"/>
      <c r="AP46" s="32"/>
      <c r="AQ46" s="32"/>
      <c r="AR46" s="32"/>
      <c r="AS46" s="32"/>
      <c r="AT46" s="32"/>
      <c r="AU46" s="32"/>
      <c r="AV46" s="32"/>
      <c r="AW46" s="32"/>
      <c r="AX46" s="32"/>
      <c r="AY46" s="32"/>
      <c r="AZ46" s="32"/>
      <c r="BA46" s="34"/>
      <c r="BB46" s="34"/>
    </row>
    <row r="47" spans="1:54">
      <c r="A47" s="23">
        <v>12</v>
      </c>
      <c r="B47" s="24" t="s">
        <v>246</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4"/>
      <c r="AH47" s="32"/>
      <c r="AI47" s="32"/>
      <c r="AJ47" s="32"/>
      <c r="AK47" s="32"/>
      <c r="AL47" s="32"/>
      <c r="AM47" s="32"/>
      <c r="AN47" s="32"/>
      <c r="AO47" s="34"/>
      <c r="AP47" s="32"/>
      <c r="AQ47" s="32"/>
      <c r="AR47" s="32"/>
      <c r="AS47" s="32"/>
      <c r="AT47" s="32"/>
      <c r="AU47" s="32"/>
      <c r="AV47" s="32"/>
      <c r="AW47" s="32"/>
      <c r="AX47" s="32"/>
      <c r="AY47" s="32"/>
      <c r="AZ47" s="32"/>
      <c r="BA47" s="34"/>
      <c r="BB47" s="34"/>
    </row>
    <row r="48" spans="1:54">
      <c r="A48" s="23">
        <v>13</v>
      </c>
      <c r="B48" s="24" t="s">
        <v>246</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4"/>
      <c r="AH48" s="32"/>
      <c r="AI48" s="32"/>
      <c r="AJ48" s="32"/>
      <c r="AK48" s="32"/>
      <c r="AL48" s="32"/>
      <c r="AM48" s="32"/>
      <c r="AN48" s="32"/>
      <c r="AO48" s="34"/>
      <c r="AP48" s="32"/>
      <c r="AQ48" s="32"/>
      <c r="AR48" s="32"/>
      <c r="AS48" s="32"/>
      <c r="AT48" s="32"/>
      <c r="AU48" s="32"/>
      <c r="AV48" s="32"/>
      <c r="AW48" s="32"/>
      <c r="AX48" s="32"/>
      <c r="AY48" s="32"/>
      <c r="AZ48" s="32"/>
      <c r="BA48" s="34"/>
      <c r="BB48" s="34"/>
    </row>
    <row r="49" spans="1:54">
      <c r="A49" s="23">
        <v>14</v>
      </c>
      <c r="B49" s="24" t="s">
        <v>246</v>
      </c>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4"/>
      <c r="AH49" s="32"/>
      <c r="AI49" s="32"/>
      <c r="AJ49" s="32"/>
      <c r="AK49" s="32"/>
      <c r="AL49" s="32"/>
      <c r="AM49" s="32"/>
      <c r="AN49" s="32"/>
      <c r="AO49" s="34"/>
      <c r="AP49" s="32"/>
      <c r="AQ49" s="32"/>
      <c r="AR49" s="32"/>
      <c r="AS49" s="32"/>
      <c r="AT49" s="32"/>
      <c r="AU49" s="32"/>
      <c r="AV49" s="32"/>
      <c r="AW49" s="32"/>
      <c r="AX49" s="32"/>
      <c r="AY49" s="32"/>
      <c r="AZ49" s="32"/>
      <c r="BA49" s="34"/>
      <c r="BB49" s="34"/>
    </row>
    <row r="50" spans="1:54">
      <c r="A50" s="23">
        <v>15</v>
      </c>
      <c r="B50" s="24" t="s">
        <v>246</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4"/>
      <c r="AH50" s="32"/>
      <c r="AI50" s="32"/>
      <c r="AJ50" s="32"/>
      <c r="AK50" s="32"/>
      <c r="AL50" s="32"/>
      <c r="AM50" s="32"/>
      <c r="AN50" s="32"/>
      <c r="AO50" s="34"/>
      <c r="AP50" s="32"/>
      <c r="AQ50" s="32"/>
      <c r="AR50" s="32"/>
      <c r="AS50" s="32"/>
      <c r="AT50" s="32"/>
      <c r="AU50" s="32"/>
      <c r="AV50" s="32"/>
      <c r="AW50" s="32"/>
      <c r="AX50" s="32"/>
      <c r="AY50" s="32"/>
      <c r="AZ50" s="32"/>
      <c r="BA50" s="34"/>
      <c r="BB50" s="34"/>
    </row>
    <row r="51" spans="1:54">
      <c r="A51" s="23">
        <v>16</v>
      </c>
      <c r="B51" s="24" t="s">
        <v>246</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4"/>
      <c r="AH51" s="32"/>
      <c r="AI51" s="32"/>
      <c r="AJ51" s="32"/>
      <c r="AK51" s="32"/>
      <c r="AL51" s="32"/>
      <c r="AM51" s="32"/>
      <c r="AN51" s="32"/>
      <c r="AO51" s="34"/>
      <c r="AP51" s="32"/>
      <c r="AQ51" s="32"/>
      <c r="AR51" s="32"/>
      <c r="AS51" s="32"/>
      <c r="AT51" s="32"/>
      <c r="AU51" s="32"/>
      <c r="AV51" s="32"/>
      <c r="AW51" s="32"/>
      <c r="AX51" s="32"/>
      <c r="AY51" s="32"/>
      <c r="AZ51" s="32"/>
      <c r="BA51" s="34"/>
      <c r="BB51" s="34"/>
    </row>
    <row r="52" spans="1:54">
      <c r="A52" s="23">
        <v>17</v>
      </c>
      <c r="B52" s="24" t="s">
        <v>246</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4"/>
      <c r="AH52" s="32"/>
      <c r="AI52" s="32"/>
      <c r="AJ52" s="32"/>
      <c r="AK52" s="32"/>
      <c r="AL52" s="32"/>
      <c r="AM52" s="32"/>
      <c r="AN52" s="32"/>
      <c r="AO52" s="34"/>
      <c r="AP52" s="32"/>
      <c r="AQ52" s="32"/>
      <c r="AR52" s="32"/>
      <c r="AS52" s="32"/>
      <c r="AT52" s="32"/>
      <c r="AU52" s="32"/>
      <c r="AV52" s="32"/>
      <c r="AW52" s="32"/>
      <c r="AX52" s="32"/>
      <c r="AY52" s="32"/>
      <c r="AZ52" s="32"/>
      <c r="BA52" s="34"/>
      <c r="BB52" s="34"/>
    </row>
    <row r="53" spans="1:54">
      <c r="A53" s="23">
        <v>18</v>
      </c>
      <c r="B53" s="24" t="s">
        <v>246</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4"/>
      <c r="AH53" s="32"/>
      <c r="AI53" s="32"/>
      <c r="AJ53" s="32"/>
      <c r="AK53" s="32"/>
      <c r="AL53" s="32"/>
      <c r="AM53" s="32"/>
      <c r="AN53" s="32"/>
      <c r="AO53" s="34"/>
      <c r="AP53" s="32"/>
      <c r="AQ53" s="32"/>
      <c r="AR53" s="32"/>
      <c r="AS53" s="32"/>
      <c r="AT53" s="32"/>
      <c r="AU53" s="32"/>
      <c r="AV53" s="32"/>
      <c r="AW53" s="32"/>
      <c r="AX53" s="32"/>
      <c r="AY53" s="32"/>
      <c r="AZ53" s="32"/>
      <c r="BA53" s="34"/>
      <c r="BB53" s="34"/>
    </row>
    <row r="54" spans="1:54">
      <c r="A54" s="23">
        <v>19</v>
      </c>
      <c r="B54" s="24" t="s">
        <v>246</v>
      </c>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4"/>
      <c r="AH54" s="32"/>
      <c r="AI54" s="32"/>
      <c r="AJ54" s="32"/>
      <c r="AK54" s="32"/>
      <c r="AL54" s="32"/>
      <c r="AM54" s="32"/>
      <c r="AN54" s="32"/>
      <c r="AO54" s="34"/>
      <c r="AP54" s="32"/>
      <c r="AQ54" s="32"/>
      <c r="AR54" s="32"/>
      <c r="AS54" s="32"/>
      <c r="AT54" s="32"/>
      <c r="AU54" s="32"/>
      <c r="AV54" s="32"/>
      <c r="AW54" s="32"/>
      <c r="AX54" s="32"/>
      <c r="AY54" s="32"/>
      <c r="AZ54" s="32"/>
      <c r="BA54" s="34"/>
      <c r="BB54" s="34"/>
    </row>
    <row r="55" spans="1:54">
      <c r="A55" s="23">
        <v>20</v>
      </c>
      <c r="B55" s="24" t="s">
        <v>246</v>
      </c>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4"/>
      <c r="AH55" s="32"/>
      <c r="AI55" s="32"/>
      <c r="AJ55" s="32"/>
      <c r="AK55" s="32"/>
      <c r="AL55" s="32"/>
      <c r="AM55" s="32"/>
      <c r="AN55" s="32"/>
      <c r="AO55" s="34"/>
      <c r="AP55" s="32"/>
      <c r="AQ55" s="32"/>
      <c r="AR55" s="32"/>
      <c r="AS55" s="32"/>
      <c r="AT55" s="32"/>
      <c r="AU55" s="32"/>
      <c r="AV55" s="32"/>
      <c r="AW55" s="32"/>
      <c r="AX55" s="32"/>
      <c r="AY55" s="32"/>
      <c r="AZ55" s="32"/>
      <c r="BA55" s="34"/>
      <c r="BB55" s="34"/>
    </row>
    <row r="56" spans="1:54">
      <c r="A56" s="23">
        <v>21</v>
      </c>
      <c r="B56" s="24" t="s">
        <v>246</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4"/>
      <c r="AH56" s="32"/>
      <c r="AI56" s="32"/>
      <c r="AJ56" s="32"/>
      <c r="AK56" s="32"/>
      <c r="AL56" s="32"/>
      <c r="AM56" s="32"/>
      <c r="AN56" s="32"/>
      <c r="AO56" s="34"/>
      <c r="AP56" s="32"/>
      <c r="AQ56" s="32"/>
      <c r="AR56" s="32"/>
      <c r="AS56" s="32"/>
      <c r="AT56" s="32"/>
      <c r="AU56" s="32"/>
      <c r="AV56" s="32"/>
      <c r="AW56" s="32"/>
      <c r="AX56" s="32"/>
      <c r="AY56" s="32"/>
      <c r="AZ56" s="32"/>
      <c r="BA56" s="34"/>
      <c r="BB56" s="34"/>
    </row>
    <row r="57" spans="1:54">
      <c r="A57" s="23">
        <v>22</v>
      </c>
      <c r="B57" s="24" t="s">
        <v>246</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4"/>
      <c r="AH57" s="32"/>
      <c r="AI57" s="32"/>
      <c r="AJ57" s="32"/>
      <c r="AK57" s="32"/>
      <c r="AL57" s="32"/>
      <c r="AM57" s="32"/>
      <c r="AN57" s="32"/>
      <c r="AO57" s="34"/>
      <c r="AP57" s="32"/>
      <c r="AQ57" s="32"/>
      <c r="AR57" s="32"/>
      <c r="AS57" s="32"/>
      <c r="AT57" s="32"/>
      <c r="AU57" s="32"/>
      <c r="AV57" s="32"/>
      <c r="AW57" s="32"/>
      <c r="AX57" s="32"/>
      <c r="AY57" s="32"/>
      <c r="AZ57" s="32"/>
      <c r="BA57" s="34"/>
      <c r="BB57" s="34"/>
    </row>
    <row r="58" spans="1:54">
      <c r="A58" s="23">
        <v>23</v>
      </c>
      <c r="B58" s="24" t="s">
        <v>246</v>
      </c>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4"/>
      <c r="AH58" s="32"/>
      <c r="AI58" s="32"/>
      <c r="AJ58" s="32"/>
      <c r="AK58" s="32"/>
      <c r="AL58" s="32"/>
      <c r="AM58" s="32"/>
      <c r="AN58" s="32"/>
      <c r="AO58" s="34"/>
      <c r="AP58" s="32"/>
      <c r="AQ58" s="32"/>
      <c r="AR58" s="32"/>
      <c r="AS58" s="32"/>
      <c r="AT58" s="32"/>
      <c r="AU58" s="32"/>
      <c r="AV58" s="32"/>
      <c r="AW58" s="32"/>
      <c r="AX58" s="32"/>
      <c r="AY58" s="32"/>
      <c r="AZ58" s="32"/>
      <c r="BA58" s="34"/>
      <c r="BB58" s="34"/>
    </row>
    <row r="59" spans="1:54">
      <c r="A59" s="23">
        <v>24</v>
      </c>
      <c r="B59" s="24" t="s">
        <v>246</v>
      </c>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4"/>
      <c r="AH59" s="32"/>
      <c r="AI59" s="32"/>
      <c r="AJ59" s="32"/>
      <c r="AK59" s="32"/>
      <c r="AL59" s="32"/>
      <c r="AM59" s="32"/>
      <c r="AN59" s="32"/>
      <c r="AO59" s="34"/>
      <c r="AP59" s="32"/>
      <c r="AQ59" s="32"/>
      <c r="AR59" s="32"/>
      <c r="AS59" s="32"/>
      <c r="AT59" s="32"/>
      <c r="AU59" s="32"/>
      <c r="AV59" s="32"/>
      <c r="AW59" s="32"/>
      <c r="AX59" s="32"/>
      <c r="AY59" s="32"/>
      <c r="AZ59" s="32"/>
      <c r="BA59" s="34"/>
      <c r="BB59" s="34"/>
    </row>
    <row r="60" spans="1:54">
      <c r="A60" s="23">
        <v>25</v>
      </c>
      <c r="B60" s="24" t="s">
        <v>246</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4"/>
      <c r="AH60" s="32"/>
      <c r="AI60" s="32"/>
      <c r="AJ60" s="32"/>
      <c r="AK60" s="32"/>
      <c r="AL60" s="32"/>
      <c r="AM60" s="32"/>
      <c r="AN60" s="32"/>
      <c r="AO60" s="34"/>
      <c r="AP60" s="32"/>
      <c r="AQ60" s="32"/>
      <c r="AR60" s="32"/>
      <c r="AS60" s="32"/>
      <c r="AT60" s="32"/>
      <c r="AU60" s="32"/>
      <c r="AV60" s="32"/>
      <c r="AW60" s="32"/>
      <c r="AX60" s="32"/>
      <c r="AY60" s="32"/>
      <c r="AZ60" s="32"/>
      <c r="BA60" s="34"/>
      <c r="BB60" s="34"/>
    </row>
    <row r="61" spans="1:54">
      <c r="A61" s="23">
        <v>26</v>
      </c>
      <c r="B61" s="24" t="s">
        <v>246</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4"/>
      <c r="AH61" s="32"/>
      <c r="AI61" s="32"/>
      <c r="AJ61" s="32"/>
      <c r="AK61" s="32"/>
      <c r="AL61" s="32"/>
      <c r="AM61" s="32"/>
      <c r="AN61" s="32"/>
      <c r="AO61" s="34"/>
      <c r="AP61" s="32"/>
      <c r="AQ61" s="32"/>
      <c r="AR61" s="32"/>
      <c r="AS61" s="32"/>
      <c r="AT61" s="32"/>
      <c r="AU61" s="32"/>
      <c r="AV61" s="32"/>
      <c r="AW61" s="32"/>
      <c r="AX61" s="32"/>
      <c r="AY61" s="32"/>
      <c r="AZ61" s="32"/>
      <c r="BA61" s="34"/>
      <c r="BB61" s="34"/>
    </row>
    <row r="62" spans="1:54">
      <c r="A62" s="23">
        <v>27</v>
      </c>
      <c r="B62" s="24" t="s">
        <v>246</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4"/>
      <c r="AH62" s="32"/>
      <c r="AI62" s="32"/>
      <c r="AJ62" s="32"/>
      <c r="AK62" s="32"/>
      <c r="AL62" s="32"/>
      <c r="AM62" s="32"/>
      <c r="AN62" s="32"/>
      <c r="AO62" s="34"/>
      <c r="AP62" s="32"/>
      <c r="AQ62" s="32"/>
      <c r="AR62" s="32"/>
      <c r="AS62" s="32"/>
      <c r="AT62" s="32"/>
      <c r="AU62" s="32"/>
      <c r="AV62" s="32"/>
      <c r="AW62" s="32"/>
      <c r="AX62" s="32"/>
      <c r="AY62" s="32"/>
      <c r="AZ62" s="32"/>
      <c r="BA62" s="34"/>
      <c r="BB62" s="34"/>
    </row>
    <row r="63" spans="1:54">
      <c r="A63" s="23">
        <v>28</v>
      </c>
      <c r="B63" s="24" t="s">
        <v>246</v>
      </c>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4"/>
      <c r="AH63" s="32"/>
      <c r="AI63" s="32"/>
      <c r="AJ63" s="32"/>
      <c r="AK63" s="32"/>
      <c r="AL63" s="32"/>
      <c r="AM63" s="32"/>
      <c r="AN63" s="32"/>
      <c r="AO63" s="34"/>
      <c r="AP63" s="32"/>
      <c r="AQ63" s="32"/>
      <c r="AR63" s="32"/>
      <c r="AS63" s="32"/>
      <c r="AT63" s="32"/>
      <c r="AU63" s="32"/>
      <c r="AV63" s="32"/>
      <c r="AW63" s="32"/>
      <c r="AX63" s="32"/>
      <c r="AY63" s="32"/>
      <c r="AZ63" s="32"/>
      <c r="BA63" s="34"/>
      <c r="BB63" s="34"/>
    </row>
    <row r="64" spans="1:54">
      <c r="A64" s="23">
        <v>29</v>
      </c>
      <c r="B64" s="24" t="s">
        <v>246</v>
      </c>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4"/>
      <c r="AH64" s="32"/>
      <c r="AI64" s="32"/>
      <c r="AJ64" s="32"/>
      <c r="AK64" s="32"/>
      <c r="AL64" s="32"/>
      <c r="AM64" s="32"/>
      <c r="AN64" s="32"/>
      <c r="AO64" s="34"/>
      <c r="AP64" s="32"/>
      <c r="AQ64" s="32"/>
      <c r="AR64" s="32"/>
      <c r="AS64" s="32"/>
      <c r="AT64" s="32"/>
      <c r="AU64" s="32"/>
      <c r="AV64" s="32"/>
      <c r="AW64" s="32"/>
      <c r="AX64" s="32"/>
      <c r="AY64" s="32"/>
      <c r="AZ64" s="32"/>
      <c r="BA64" s="34"/>
      <c r="BB64" s="34"/>
    </row>
    <row r="65" spans="1:54">
      <c r="A65" s="23">
        <v>30</v>
      </c>
      <c r="B65" s="24" t="s">
        <v>246</v>
      </c>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4"/>
      <c r="AH65" s="32"/>
      <c r="AI65" s="32"/>
      <c r="AJ65" s="32"/>
      <c r="AK65" s="32"/>
      <c r="AL65" s="32"/>
      <c r="AM65" s="32"/>
      <c r="AN65" s="32"/>
      <c r="AO65" s="34"/>
      <c r="AP65" s="32"/>
      <c r="AQ65" s="32"/>
      <c r="AR65" s="32"/>
      <c r="AS65" s="32"/>
      <c r="AT65" s="32"/>
      <c r="AU65" s="32"/>
      <c r="AV65" s="32"/>
      <c r="AW65" s="32"/>
      <c r="AX65" s="32"/>
      <c r="AY65" s="32"/>
      <c r="AZ65" s="32"/>
      <c r="BA65" s="34"/>
      <c r="BB65" s="34"/>
    </row>
    <row r="66" spans="1:54">
      <c r="A66" s="23">
        <v>31</v>
      </c>
      <c r="B66" s="24" t="s">
        <v>246</v>
      </c>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4"/>
      <c r="AH66" s="32"/>
      <c r="AI66" s="32"/>
      <c r="AJ66" s="32"/>
      <c r="AK66" s="32"/>
      <c r="AL66" s="32"/>
      <c r="AM66" s="32"/>
      <c r="AN66" s="32"/>
      <c r="AO66" s="34"/>
      <c r="AP66" s="32"/>
      <c r="AQ66" s="32"/>
      <c r="AR66" s="32"/>
      <c r="AS66" s="32"/>
      <c r="AT66" s="32"/>
      <c r="AU66" s="32"/>
      <c r="AV66" s="32"/>
      <c r="AW66" s="32"/>
      <c r="AX66" s="32"/>
      <c r="AY66" s="32"/>
      <c r="AZ66" s="32"/>
      <c r="BA66" s="34"/>
      <c r="BB66" s="34"/>
    </row>
    <row r="67" spans="1:54">
      <c r="A67" s="23">
        <v>32</v>
      </c>
      <c r="B67" s="24" t="s">
        <v>246</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4"/>
      <c r="AH67" s="32"/>
      <c r="AI67" s="32"/>
      <c r="AJ67" s="32"/>
      <c r="AK67" s="32"/>
      <c r="AL67" s="32"/>
      <c r="AM67" s="32"/>
      <c r="AN67" s="32"/>
      <c r="AO67" s="34"/>
      <c r="AP67" s="32"/>
      <c r="AQ67" s="32"/>
      <c r="AR67" s="32"/>
      <c r="AS67" s="32"/>
      <c r="AT67" s="32"/>
      <c r="AU67" s="32"/>
      <c r="AV67" s="32"/>
      <c r="AW67" s="32"/>
      <c r="AX67" s="32"/>
      <c r="AY67" s="32"/>
      <c r="AZ67" s="32"/>
      <c r="BA67" s="34"/>
      <c r="BB67" s="34"/>
    </row>
    <row r="68" spans="1:54">
      <c r="A68" s="23">
        <v>33</v>
      </c>
      <c r="B68" s="24" t="s">
        <v>246</v>
      </c>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4"/>
      <c r="AH68" s="32"/>
      <c r="AI68" s="32"/>
      <c r="AJ68" s="32"/>
      <c r="AK68" s="32"/>
      <c r="AL68" s="32"/>
      <c r="AM68" s="32"/>
      <c r="AN68" s="32"/>
      <c r="AO68" s="34"/>
      <c r="AP68" s="32"/>
      <c r="AQ68" s="32"/>
      <c r="AR68" s="32"/>
      <c r="AS68" s="32"/>
      <c r="AT68" s="32"/>
      <c r="AU68" s="32"/>
      <c r="AV68" s="32"/>
      <c r="AW68" s="32"/>
      <c r="AX68" s="32"/>
      <c r="AY68" s="32"/>
      <c r="AZ68" s="32"/>
      <c r="BA68" s="34"/>
      <c r="BB68" s="34"/>
    </row>
    <row r="69" spans="1:54">
      <c r="A69" s="23">
        <v>34</v>
      </c>
      <c r="B69" s="24" t="s">
        <v>246</v>
      </c>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4"/>
      <c r="AH69" s="32"/>
      <c r="AI69" s="32"/>
      <c r="AJ69" s="32"/>
      <c r="AK69" s="32"/>
      <c r="AL69" s="32"/>
      <c r="AM69" s="32"/>
      <c r="AN69" s="32"/>
      <c r="AO69" s="34"/>
      <c r="AP69" s="32"/>
      <c r="AQ69" s="32"/>
      <c r="AR69" s="32"/>
      <c r="AS69" s="32"/>
      <c r="AT69" s="32"/>
      <c r="AU69" s="32"/>
      <c r="AV69" s="32"/>
      <c r="AW69" s="32"/>
      <c r="AX69" s="32"/>
      <c r="AY69" s="32"/>
      <c r="AZ69" s="32"/>
      <c r="BA69" s="34"/>
      <c r="BB69" s="34"/>
    </row>
    <row r="70" spans="1:54">
      <c r="A70" s="23">
        <v>35</v>
      </c>
      <c r="B70" s="24" t="s">
        <v>246</v>
      </c>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4"/>
      <c r="AH70" s="32"/>
      <c r="AI70" s="32"/>
      <c r="AJ70" s="32"/>
      <c r="AK70" s="32"/>
      <c r="AL70" s="32"/>
      <c r="AM70" s="32"/>
      <c r="AN70" s="32"/>
      <c r="AO70" s="34"/>
      <c r="AP70" s="32"/>
      <c r="AQ70" s="32"/>
      <c r="AR70" s="32"/>
      <c r="AS70" s="32"/>
      <c r="AT70" s="32"/>
      <c r="AU70" s="32"/>
      <c r="AV70" s="32"/>
      <c r="AW70" s="32"/>
      <c r="AX70" s="32"/>
      <c r="AY70" s="32"/>
      <c r="AZ70" s="32"/>
      <c r="BA70" s="34"/>
      <c r="BB70" s="34"/>
    </row>
    <row r="71" spans="1:54">
      <c r="A71" s="23">
        <v>36</v>
      </c>
      <c r="B71" s="24" t="s">
        <v>246</v>
      </c>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4"/>
      <c r="AH71" s="32"/>
      <c r="AI71" s="32"/>
      <c r="AJ71" s="32"/>
      <c r="AK71" s="32"/>
      <c r="AL71" s="32"/>
      <c r="AM71" s="32"/>
      <c r="AN71" s="32"/>
      <c r="AO71" s="34"/>
      <c r="AP71" s="32"/>
      <c r="AQ71" s="32"/>
      <c r="AR71" s="32"/>
      <c r="AS71" s="32"/>
      <c r="AT71" s="32"/>
      <c r="AU71" s="32"/>
      <c r="AV71" s="32"/>
      <c r="AW71" s="32"/>
      <c r="AX71" s="32"/>
      <c r="AY71" s="32"/>
      <c r="AZ71" s="32"/>
      <c r="BA71" s="34"/>
      <c r="BB71" s="34"/>
    </row>
    <row r="72" spans="1:54">
      <c r="A72" s="23">
        <v>37</v>
      </c>
      <c r="B72" s="24" t="s">
        <v>246</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4"/>
      <c r="AH72" s="32"/>
      <c r="AI72" s="32"/>
      <c r="AJ72" s="32"/>
      <c r="AK72" s="32"/>
      <c r="AL72" s="32"/>
      <c r="AM72" s="32"/>
      <c r="AN72" s="32"/>
      <c r="AO72" s="34"/>
      <c r="AP72" s="32"/>
      <c r="AQ72" s="32"/>
      <c r="AR72" s="32"/>
      <c r="AS72" s="32"/>
      <c r="AT72" s="32"/>
      <c r="AU72" s="32"/>
      <c r="AV72" s="32"/>
      <c r="AW72" s="32"/>
      <c r="AX72" s="32"/>
      <c r="AY72" s="32"/>
      <c r="AZ72" s="32"/>
      <c r="BA72" s="34"/>
      <c r="BB72" s="34"/>
    </row>
    <row r="73" spans="1:54">
      <c r="A73" s="23">
        <v>38</v>
      </c>
      <c r="B73" s="24" t="s">
        <v>246</v>
      </c>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4"/>
      <c r="AH73" s="32"/>
      <c r="AI73" s="32"/>
      <c r="AJ73" s="32"/>
      <c r="AK73" s="32"/>
      <c r="AL73" s="32"/>
      <c r="AM73" s="32"/>
      <c r="AN73" s="32"/>
      <c r="AO73" s="34"/>
      <c r="AP73" s="32"/>
      <c r="AQ73" s="32"/>
      <c r="AR73" s="32"/>
      <c r="AS73" s="32"/>
      <c r="AT73" s="32"/>
      <c r="AU73" s="32"/>
      <c r="AV73" s="32"/>
      <c r="AW73" s="32"/>
      <c r="AX73" s="32"/>
      <c r="AY73" s="32"/>
      <c r="AZ73" s="32"/>
      <c r="BA73" s="34"/>
      <c r="BB73" s="34"/>
    </row>
    <row r="74" spans="1:54">
      <c r="A74" s="23">
        <v>39</v>
      </c>
      <c r="B74" s="24" t="s">
        <v>246</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4"/>
      <c r="AH74" s="32"/>
      <c r="AI74" s="32"/>
      <c r="AJ74" s="32"/>
      <c r="AK74" s="32"/>
      <c r="AL74" s="32"/>
      <c r="AM74" s="32"/>
      <c r="AN74" s="32"/>
      <c r="AO74" s="34"/>
      <c r="AP74" s="32"/>
      <c r="AQ74" s="32"/>
      <c r="AR74" s="32"/>
      <c r="AS74" s="32"/>
      <c r="AT74" s="32"/>
      <c r="AU74" s="32"/>
      <c r="AV74" s="32"/>
      <c r="AW74" s="32"/>
      <c r="AX74" s="32"/>
      <c r="AY74" s="32"/>
      <c r="AZ74" s="32"/>
      <c r="BA74" s="34"/>
      <c r="BB74" s="34"/>
    </row>
    <row r="75" spans="1:54">
      <c r="A75" s="23">
        <v>40</v>
      </c>
      <c r="B75" s="24" t="s">
        <v>246</v>
      </c>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4"/>
      <c r="AH75" s="32"/>
      <c r="AI75" s="32"/>
      <c r="AJ75" s="32"/>
      <c r="AK75" s="32"/>
      <c r="AL75" s="32"/>
      <c r="AM75" s="32"/>
      <c r="AN75" s="32"/>
      <c r="AO75" s="34"/>
      <c r="AP75" s="32"/>
      <c r="AQ75" s="32"/>
      <c r="AR75" s="32"/>
      <c r="AS75" s="32"/>
      <c r="AT75" s="32"/>
      <c r="AU75" s="32"/>
      <c r="AV75" s="32"/>
      <c r="AW75" s="32"/>
      <c r="AX75" s="32"/>
      <c r="AY75" s="32"/>
      <c r="AZ75" s="32"/>
      <c r="BA75" s="34"/>
      <c r="BB75" s="34"/>
    </row>
    <row r="76" spans="1:54">
      <c r="A76" s="23">
        <v>41</v>
      </c>
      <c r="B76" s="24" t="s">
        <v>246</v>
      </c>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4"/>
      <c r="AH76" s="32"/>
      <c r="AI76" s="32"/>
      <c r="AJ76" s="32"/>
      <c r="AK76" s="32"/>
      <c r="AL76" s="32"/>
      <c r="AM76" s="32"/>
      <c r="AN76" s="32"/>
      <c r="AO76" s="34"/>
      <c r="AP76" s="32"/>
      <c r="AQ76" s="32"/>
      <c r="AR76" s="32"/>
      <c r="AS76" s="32"/>
      <c r="AT76" s="32"/>
      <c r="AU76" s="32"/>
      <c r="AV76" s="32"/>
      <c r="AW76" s="32"/>
      <c r="AX76" s="32"/>
      <c r="AY76" s="32"/>
      <c r="AZ76" s="32"/>
      <c r="BA76" s="34"/>
      <c r="BB76" s="34"/>
    </row>
    <row r="77" spans="1:54">
      <c r="A77" s="23">
        <v>42</v>
      </c>
      <c r="B77" s="24" t="s">
        <v>246</v>
      </c>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4"/>
      <c r="AH77" s="32"/>
      <c r="AI77" s="32"/>
      <c r="AJ77" s="32"/>
      <c r="AK77" s="32"/>
      <c r="AL77" s="32"/>
      <c r="AM77" s="32"/>
      <c r="AN77" s="32"/>
      <c r="AO77" s="34"/>
      <c r="AP77" s="32"/>
      <c r="AQ77" s="32"/>
      <c r="AR77" s="32"/>
      <c r="AS77" s="32"/>
      <c r="AT77" s="32"/>
      <c r="AU77" s="32"/>
      <c r="AV77" s="32"/>
      <c r="AW77" s="32"/>
      <c r="AX77" s="32"/>
      <c r="AY77" s="32"/>
      <c r="AZ77" s="32"/>
      <c r="BA77" s="34"/>
      <c r="BB77" s="34"/>
    </row>
    <row r="78" spans="1:54">
      <c r="A78" s="23">
        <v>43</v>
      </c>
      <c r="B78" s="24" t="s">
        <v>246</v>
      </c>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4"/>
      <c r="AH78" s="32"/>
      <c r="AI78" s="32"/>
      <c r="AJ78" s="32"/>
      <c r="AK78" s="32"/>
      <c r="AL78" s="32"/>
      <c r="AM78" s="32"/>
      <c r="AN78" s="32"/>
      <c r="AO78" s="34"/>
      <c r="AP78" s="32"/>
      <c r="AQ78" s="32"/>
      <c r="AR78" s="32"/>
      <c r="AS78" s="32"/>
      <c r="AT78" s="32"/>
      <c r="AU78" s="32"/>
      <c r="AV78" s="32"/>
      <c r="AW78" s="32"/>
      <c r="AX78" s="32"/>
      <c r="AY78" s="32"/>
      <c r="AZ78" s="32"/>
      <c r="BA78" s="34"/>
      <c r="BB78" s="34"/>
    </row>
    <row r="79" spans="1:54">
      <c r="A79" s="23">
        <v>44</v>
      </c>
      <c r="B79" s="24" t="s">
        <v>246</v>
      </c>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4"/>
      <c r="AH79" s="32"/>
      <c r="AI79" s="32"/>
      <c r="AJ79" s="32"/>
      <c r="AK79" s="32"/>
      <c r="AL79" s="32"/>
      <c r="AM79" s="32"/>
      <c r="AN79" s="32"/>
      <c r="AO79" s="34"/>
      <c r="AP79" s="32"/>
      <c r="AQ79" s="32"/>
      <c r="AR79" s="32"/>
      <c r="AS79" s="32"/>
      <c r="AT79" s="32"/>
      <c r="AU79" s="32"/>
      <c r="AV79" s="32"/>
      <c r="AW79" s="32"/>
      <c r="AX79" s="32"/>
      <c r="AY79" s="32"/>
      <c r="AZ79" s="32"/>
      <c r="BA79" s="34"/>
      <c r="BB79" s="34"/>
    </row>
    <row r="80" spans="1:54">
      <c r="A80" s="23">
        <v>45</v>
      </c>
      <c r="B80" s="24" t="s">
        <v>246</v>
      </c>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4"/>
      <c r="AH80" s="32"/>
      <c r="AI80" s="32"/>
      <c r="AJ80" s="32"/>
      <c r="AK80" s="32"/>
      <c r="AL80" s="32"/>
      <c r="AM80" s="32"/>
      <c r="AN80" s="32"/>
      <c r="AO80" s="34"/>
      <c r="AP80" s="32"/>
      <c r="AQ80" s="32"/>
      <c r="AR80" s="32"/>
      <c r="AS80" s="32"/>
      <c r="AT80" s="32"/>
      <c r="AU80" s="32"/>
      <c r="AV80" s="32"/>
      <c r="AW80" s="32"/>
      <c r="AX80" s="32"/>
      <c r="AY80" s="32"/>
      <c r="AZ80" s="32"/>
      <c r="BA80" s="34"/>
      <c r="BB80" s="34"/>
    </row>
    <row r="81" spans="1:54">
      <c r="A81" s="23">
        <v>46</v>
      </c>
      <c r="B81" s="24" t="s">
        <v>246</v>
      </c>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4"/>
      <c r="AH81" s="32"/>
      <c r="AI81" s="32"/>
      <c r="AJ81" s="32"/>
      <c r="AK81" s="32"/>
      <c r="AL81" s="32"/>
      <c r="AM81" s="32"/>
      <c r="AN81" s="32"/>
      <c r="AO81" s="34"/>
      <c r="AP81" s="32"/>
      <c r="AQ81" s="32"/>
      <c r="AR81" s="32"/>
      <c r="AS81" s="32"/>
      <c r="AT81" s="32"/>
      <c r="AU81" s="32"/>
      <c r="AV81" s="32"/>
      <c r="AW81" s="32"/>
      <c r="AX81" s="32"/>
      <c r="AY81" s="32"/>
      <c r="AZ81" s="32"/>
      <c r="BA81" s="34"/>
      <c r="BB81" s="34"/>
    </row>
    <row r="82" spans="1:54">
      <c r="A82" s="23">
        <v>47</v>
      </c>
      <c r="B82" s="24" t="s">
        <v>246</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4"/>
      <c r="AH82" s="32"/>
      <c r="AI82" s="32"/>
      <c r="AJ82" s="32"/>
      <c r="AK82" s="32"/>
      <c r="AL82" s="32"/>
      <c r="AM82" s="32"/>
      <c r="AN82" s="32"/>
      <c r="AO82" s="34"/>
      <c r="AP82" s="32"/>
      <c r="AQ82" s="32"/>
      <c r="AR82" s="32"/>
      <c r="AS82" s="32"/>
      <c r="AT82" s="32"/>
      <c r="AU82" s="32"/>
      <c r="AV82" s="32"/>
      <c r="AW82" s="32"/>
      <c r="AX82" s="32"/>
      <c r="AY82" s="32"/>
      <c r="AZ82" s="32"/>
      <c r="BA82" s="34"/>
      <c r="BB82" s="34"/>
    </row>
    <row r="83" spans="1:54">
      <c r="A83" s="23">
        <v>48</v>
      </c>
      <c r="B83" s="24" t="s">
        <v>246</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4"/>
      <c r="AH83" s="32"/>
      <c r="AI83" s="32"/>
      <c r="AJ83" s="32"/>
      <c r="AK83" s="32"/>
      <c r="AL83" s="32"/>
      <c r="AM83" s="32"/>
      <c r="AN83" s="32"/>
      <c r="AO83" s="34"/>
      <c r="AP83" s="32"/>
      <c r="AQ83" s="32"/>
      <c r="AR83" s="32"/>
      <c r="AS83" s="32"/>
      <c r="AT83" s="32"/>
      <c r="AU83" s="32"/>
      <c r="AV83" s="32"/>
      <c r="AW83" s="32"/>
      <c r="AX83" s="32"/>
      <c r="AY83" s="32"/>
      <c r="AZ83" s="32"/>
      <c r="BA83" s="34"/>
      <c r="BB83" s="34"/>
    </row>
    <row r="84" spans="1:54">
      <c r="A84" s="23">
        <v>49</v>
      </c>
      <c r="B84" s="24" t="s">
        <v>246</v>
      </c>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4"/>
      <c r="AH84" s="32"/>
      <c r="AI84" s="32"/>
      <c r="AJ84" s="32"/>
      <c r="AK84" s="32"/>
      <c r="AL84" s="32"/>
      <c r="AM84" s="32"/>
      <c r="AN84" s="32"/>
      <c r="AO84" s="34"/>
      <c r="AP84" s="32"/>
      <c r="AQ84" s="32"/>
      <c r="AR84" s="32"/>
      <c r="AS84" s="32"/>
      <c r="AT84" s="32"/>
      <c r="AU84" s="32"/>
      <c r="AV84" s="32"/>
      <c r="AW84" s="32"/>
      <c r="AX84" s="32"/>
      <c r="AY84" s="32"/>
      <c r="AZ84" s="32"/>
      <c r="BA84" s="34"/>
      <c r="BB84" s="34"/>
    </row>
    <row r="85" spans="1:54">
      <c r="A85" s="23">
        <v>50</v>
      </c>
      <c r="B85" s="24" t="s">
        <v>246</v>
      </c>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4"/>
      <c r="AH85" s="32"/>
      <c r="AI85" s="32"/>
      <c r="AJ85" s="32"/>
      <c r="AK85" s="32"/>
      <c r="AL85" s="32"/>
      <c r="AM85" s="32"/>
      <c r="AN85" s="32"/>
      <c r="AO85" s="34"/>
      <c r="AP85" s="32"/>
      <c r="AQ85" s="32"/>
      <c r="AR85" s="32"/>
      <c r="AS85" s="32"/>
      <c r="AT85" s="32"/>
      <c r="AU85" s="32"/>
      <c r="AV85" s="32"/>
      <c r="AW85" s="32"/>
      <c r="AX85" s="32"/>
      <c r="AY85" s="32"/>
      <c r="AZ85" s="32"/>
      <c r="BA85" s="34"/>
      <c r="BB85" s="34"/>
    </row>
  </sheetData>
  <sheetProtection sheet="1" objects="1" scenarios="1" selectLockedCells="1"/>
  <mergeCells count="40">
    <mergeCell ref="AS30:BA30"/>
    <mergeCell ref="BB31:BB32"/>
    <mergeCell ref="X31:X32"/>
    <mergeCell ref="Y31:AG31"/>
    <mergeCell ref="AH31:AO31"/>
    <mergeCell ref="AP31:AP32"/>
    <mergeCell ref="AQ31:AQ32"/>
    <mergeCell ref="AR31:AR32"/>
    <mergeCell ref="AS31:BA31"/>
    <mergeCell ref="BB33:BB34"/>
    <mergeCell ref="AO33:AO34"/>
    <mergeCell ref="AG33:AG34"/>
    <mergeCell ref="C31:C32"/>
    <mergeCell ref="D31:D32"/>
    <mergeCell ref="I31:S31"/>
    <mergeCell ref="T31:W31"/>
    <mergeCell ref="Y29:AO29"/>
    <mergeCell ref="AP29:BA29"/>
    <mergeCell ref="AR33:AR34"/>
    <mergeCell ref="I33:S34"/>
    <mergeCell ref="T33:W34"/>
    <mergeCell ref="Y33:AF34"/>
    <mergeCell ref="AH33:AN34"/>
    <mergeCell ref="X33:X34"/>
    <mergeCell ref="AP33:AP34"/>
    <mergeCell ref="AQ33:AQ34"/>
    <mergeCell ref="AS33:AZ34"/>
    <mergeCell ref="BA33:BA34"/>
    <mergeCell ref="I30:S30"/>
    <mergeCell ref="T30:W30"/>
    <mergeCell ref="Y30:AG30"/>
    <mergeCell ref="AH30:AO30"/>
    <mergeCell ref="E30:H30"/>
    <mergeCell ref="E31:H31"/>
    <mergeCell ref="E33:H34"/>
    <mergeCell ref="A29:A34"/>
    <mergeCell ref="B29:B34"/>
    <mergeCell ref="D29:X29"/>
    <mergeCell ref="C33:C34"/>
    <mergeCell ref="D33:D34"/>
  </mergeCells>
  <phoneticPr fontId="5"/>
  <conditionalFormatting sqref="A1 C1:D1 I1:XFD1">
    <cfRule type="cellIs" dxfId="13" priority="13" operator="equal">
      <formula>"MA"</formula>
    </cfRule>
    <cfRule type="cellIs" dxfId="12" priority="14" operator="equal">
      <formula>"SA"</formula>
    </cfRule>
  </conditionalFormatting>
  <conditionalFormatting sqref="C33:D33">
    <cfRule type="cellIs" dxfId="11" priority="11" operator="equal">
      <formula>"SA"</formula>
    </cfRule>
    <cfRule type="cellIs" dxfId="10" priority="12" operator="equal">
      <formula>"MA"</formula>
    </cfRule>
  </conditionalFormatting>
  <conditionalFormatting sqref="X33">
    <cfRule type="cellIs" dxfId="9" priority="9" operator="equal">
      <formula>"SA"</formula>
    </cfRule>
    <cfRule type="cellIs" dxfId="8" priority="10" operator="equal">
      <formula>"MA"</formula>
    </cfRule>
  </conditionalFormatting>
  <conditionalFormatting sqref="AP33:AR33">
    <cfRule type="cellIs" dxfId="7" priority="7" operator="equal">
      <formula>"SA"</formula>
    </cfRule>
    <cfRule type="cellIs" dxfId="6" priority="8" operator="equal">
      <formula>"MA"</formula>
    </cfRule>
  </conditionalFormatting>
  <conditionalFormatting sqref="B1">
    <cfRule type="cellIs" dxfId="5" priority="5" operator="equal">
      <formula>"SA"</formula>
    </cfRule>
    <cfRule type="cellIs" dxfId="4" priority="6" operator="equal">
      <formula>"MA"</formula>
    </cfRule>
  </conditionalFormatting>
  <conditionalFormatting sqref="E1:H1">
    <cfRule type="cellIs" dxfId="3" priority="3" operator="equal">
      <formula>"SA"</formula>
    </cfRule>
    <cfRule type="cellIs" dxfId="2" priority="4" operator="equal">
      <formula>"MA"</formula>
    </cfRule>
  </conditionalFormatting>
  <conditionalFormatting sqref="E33">
    <cfRule type="cellIs" dxfId="1" priority="1" operator="equal">
      <formula>"SA"</formula>
    </cfRule>
    <cfRule type="cellIs" dxfId="0" priority="2" operator="equal">
      <formula>"MA"</formula>
    </cfRule>
  </conditionalFormatting>
  <dataValidations count="1">
    <dataValidation type="list" allowBlank="1" showInputMessage="1" showErrorMessage="1" sqref="AH35:AN85 C35:AF85 AP35:AZ85" xr:uid="{A7644874-04AE-46F0-9EC4-4AED5210536B}">
      <formula1>OFFSET(C$4,0,0,C$24,1)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ケース票①</vt:lpstr>
      <vt:lpstr>ケース票②</vt:lpstr>
      <vt:lpstr>ケース票③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朋花</dc:creator>
  <cp:lastModifiedBy>Yuki Mizutani (JP)</cp:lastModifiedBy>
  <cp:lastPrinted>2023-10-19T04:46:11Z</cp:lastPrinted>
  <dcterms:created xsi:type="dcterms:W3CDTF">2015-06-05T18:19:34Z</dcterms:created>
  <dcterms:modified xsi:type="dcterms:W3CDTF">2023-10-25T01:26:43Z</dcterms:modified>
</cp:coreProperties>
</file>